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nad.s.jovanovic\Desktop\"/>
    </mc:Choice>
  </mc:AlternateContent>
  <bookViews>
    <workbookView xWindow="0" yWindow="0" windowWidth="28800" windowHeight="12300"/>
  </bookViews>
  <sheets>
    <sheet name="B-DB" sheetId="2" r:id="rId1"/>
  </sheets>
  <calcPr calcId="162913"/>
</workbook>
</file>

<file path=xl/calcChain.xml><?xml version="1.0" encoding="utf-8"?>
<calcChain xmlns="http://schemas.openxmlformats.org/spreadsheetml/2006/main">
  <c r="I372" i="2" l="1"/>
  <c r="I371" i="2"/>
  <c r="I370" i="2"/>
  <c r="I369" i="2"/>
  <c r="I368" i="2"/>
  <c r="I367" i="2"/>
  <c r="I366" i="2"/>
  <c r="I365" i="2"/>
  <c r="F372" i="2"/>
  <c r="F371" i="2"/>
  <c r="F370" i="2"/>
  <c r="F369" i="2"/>
  <c r="F368" i="2"/>
  <c r="F367" i="2"/>
  <c r="F366" i="2"/>
  <c r="F365" i="2"/>
  <c r="I344" i="2"/>
  <c r="I343" i="2"/>
  <c r="I342" i="2"/>
  <c r="I341" i="2"/>
  <c r="I340" i="2"/>
  <c r="I339" i="2"/>
  <c r="I338" i="2"/>
  <c r="I337" i="2"/>
  <c r="F344" i="2"/>
  <c r="F343" i="2"/>
  <c r="F342" i="2"/>
  <c r="F341" i="2"/>
  <c r="F340" i="2"/>
  <c r="F339" i="2"/>
  <c r="F338" i="2"/>
  <c r="F337" i="2"/>
  <c r="I278" i="2"/>
  <c r="I277" i="2"/>
  <c r="I276" i="2"/>
  <c r="I275" i="2"/>
  <c r="I274" i="2"/>
  <c r="I273" i="2"/>
  <c r="I272" i="2"/>
  <c r="I271" i="2"/>
  <c r="F278" i="2"/>
  <c r="F277" i="2"/>
  <c r="F276" i="2"/>
  <c r="F275" i="2"/>
  <c r="F274" i="2"/>
  <c r="F273" i="2"/>
  <c r="F272" i="2"/>
  <c r="F271" i="2"/>
  <c r="I213" i="2"/>
  <c r="I212" i="2"/>
  <c r="I211" i="2"/>
  <c r="I210" i="2"/>
  <c r="I209" i="2"/>
  <c r="I208" i="2"/>
  <c r="I207" i="2"/>
  <c r="I206" i="2"/>
  <c r="I205" i="2"/>
  <c r="F213" i="2"/>
  <c r="F212" i="2"/>
  <c r="F211" i="2"/>
  <c r="F210" i="2"/>
  <c r="F209" i="2"/>
  <c r="F208" i="2"/>
  <c r="F207" i="2"/>
  <c r="F206" i="2"/>
  <c r="F205" i="2"/>
  <c r="F147" i="2"/>
  <c r="F146" i="2"/>
  <c r="F145" i="2"/>
  <c r="F144" i="2"/>
  <c r="F143" i="2"/>
  <c r="F142" i="2"/>
  <c r="F141" i="2"/>
  <c r="F140" i="2"/>
  <c r="F139" i="2"/>
  <c r="I82" i="2"/>
  <c r="I81" i="2"/>
  <c r="I80" i="2"/>
  <c r="I79" i="2"/>
  <c r="I78" i="2"/>
  <c r="I77" i="2"/>
  <c r="I76" i="2"/>
  <c r="I75" i="2"/>
  <c r="I74" i="2"/>
  <c r="F82" i="2"/>
  <c r="F81" i="2"/>
  <c r="F80" i="2"/>
  <c r="F79" i="2"/>
  <c r="F78" i="2"/>
  <c r="F77" i="2"/>
  <c r="F76" i="2"/>
  <c r="F75" i="2"/>
  <c r="F74" i="2"/>
  <c r="I139" i="2" l="1"/>
  <c r="I140" i="2"/>
  <c r="I141" i="2"/>
  <c r="I142" i="2"/>
  <c r="I143" i="2"/>
  <c r="I144" i="2"/>
  <c r="I145" i="2"/>
  <c r="I146" i="2"/>
  <c r="I147" i="2"/>
</calcChain>
</file>

<file path=xl/sharedStrings.xml><?xml version="1.0" encoding="utf-8"?>
<sst xmlns="http://schemas.openxmlformats.org/spreadsheetml/2006/main" count="151" uniqueCount="29">
  <si>
    <t>Broj 
izvršilaca</t>
  </si>
  <si>
    <t>Normativi Blindiranja i Deblindiranja</t>
  </si>
  <si>
    <t>T2-8 Blindiranje i deblindiranje 150#</t>
  </si>
  <si>
    <t>Blindiranje i deblindiranje [min/spoj]</t>
  </si>
  <si>
    <t>Prečnik</t>
  </si>
  <si>
    <t>Pritisak</t>
  </si>
  <si>
    <t>Libri</t>
  </si>
  <si>
    <t>150#</t>
  </si>
  <si>
    <t>Blindiranje</t>
  </si>
  <si>
    <t>Deblindiranje</t>
  </si>
  <si>
    <t>Ukupno</t>
  </si>
  <si>
    <t>[cola]</t>
  </si>
  <si>
    <t>Trajanje 
[min/spoj]</t>
  </si>
  <si>
    <t>JedTv 
[min/spoj]</t>
  </si>
  <si>
    <t>ASME B16.5</t>
  </si>
  <si>
    <t>ASME B16.47.A</t>
  </si>
  <si>
    <t>ASME B16.47.B</t>
  </si>
  <si>
    <t>T2-9 Blindiranje i deblindiranje 300#</t>
  </si>
  <si>
    <t>300#</t>
  </si>
  <si>
    <t>T2-10 Blindiranje i deblindiranje 400#</t>
  </si>
  <si>
    <t>400#</t>
  </si>
  <si>
    <t>T2-11 Blindiranje i deblindiranje 600#</t>
  </si>
  <si>
    <t>600#</t>
  </si>
  <si>
    <t>T2-12 Blindiranje i deblindiranje 900#</t>
  </si>
  <si>
    <t>900#</t>
  </si>
  <si>
    <t>T2-13 Blindiranje i deblindiranje 1500#</t>
  </si>
  <si>
    <t>1500#</t>
  </si>
  <si>
    <t>T2-14 Blindiranje i deblindiranje 2500#</t>
  </si>
  <si>
    <t>2500#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</si>
</sst>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General_)"/>
    <numFmt numFmtId="165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ourier"/>
      <family val="3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79247413556324"/>
      </bottom>
      <diagonal/>
    </border>
    <border>
      <left style="medium">
        <color theme="4" tint="0.39976195562608724"/>
      </left>
      <right/>
      <top style="medium">
        <color theme="4" tint="0.39979247413556324"/>
      </top>
      <bottom style="medium">
        <color theme="4" tint="0.39979247413556324"/>
      </bottom>
      <diagonal/>
    </border>
    <border>
      <left/>
      <right/>
      <top style="medium">
        <color theme="4" tint="0.39979247413556324"/>
      </top>
      <bottom style="medium">
        <color theme="4" tint="0.39979247413556324"/>
      </bottom>
      <diagonal/>
    </border>
    <border>
      <left/>
      <right style="medium">
        <color theme="4" tint="0.39976195562608724"/>
      </right>
      <top style="medium">
        <color theme="4" tint="0.39979247413556324"/>
      </top>
      <bottom style="medium">
        <color theme="4" tint="0.39979247413556324"/>
      </bottom>
      <diagonal/>
    </border>
    <border>
      <left style="medium">
        <color theme="4" tint="0.39976195562608724"/>
      </left>
      <right style="medium">
        <color theme="4" tint="0.39982299264503923"/>
      </right>
      <top style="medium">
        <color theme="4" tint="0.39979247413556324"/>
      </top>
      <bottom/>
      <diagonal/>
    </border>
    <border>
      <left style="medium">
        <color theme="4" tint="0.39982299264503923"/>
      </left>
      <right/>
      <top/>
      <bottom/>
      <diagonal/>
    </border>
    <border>
      <left/>
      <right style="medium">
        <color theme="4" tint="0.39976195562608724"/>
      </right>
      <top/>
      <bottom/>
      <diagonal/>
    </border>
    <border>
      <left style="medium">
        <color theme="4" tint="0.39976195562608724"/>
      </left>
      <right style="medium">
        <color theme="4" tint="0.39982299264503923"/>
      </right>
      <top/>
      <bottom/>
      <diagonal/>
    </border>
    <border>
      <left style="medium">
        <color theme="4" tint="0.39982299264503923"/>
      </left>
      <right/>
      <top style="medium">
        <color theme="4" tint="0.39994506668294322"/>
      </top>
      <bottom/>
      <diagonal/>
    </border>
    <border>
      <left/>
      <right/>
      <top style="medium">
        <color theme="4" tint="0.39994506668294322"/>
      </top>
      <bottom/>
      <diagonal/>
    </border>
    <border>
      <left/>
      <right style="medium">
        <color theme="4" tint="0.39979247413556324"/>
      </right>
      <top style="medium">
        <color theme="4" tint="0.39994506668294322"/>
      </top>
      <bottom/>
      <diagonal/>
    </border>
    <border>
      <left/>
      <right style="medium">
        <color theme="4" tint="0.39976195562608724"/>
      </right>
      <top style="medium">
        <color theme="4" tint="0.39994506668294322"/>
      </top>
      <bottom/>
      <diagonal/>
    </border>
    <border>
      <left style="medium">
        <color theme="4" tint="0.39976195562608724"/>
      </left>
      <right/>
      <top/>
      <bottom/>
      <diagonal/>
    </border>
    <border>
      <left style="medium">
        <color theme="4" tint="0.39982299264503923"/>
      </left>
      <right/>
      <top/>
      <bottom style="medium">
        <color theme="4" tint="0.39988402966399123"/>
      </bottom>
      <diagonal/>
    </border>
    <border>
      <left/>
      <right/>
      <top/>
      <bottom style="medium">
        <color theme="4" tint="0.39988402966399123"/>
      </bottom>
      <diagonal/>
    </border>
    <border>
      <left/>
      <right style="medium">
        <color theme="4" tint="0.39976195562608724"/>
      </right>
      <top/>
      <bottom style="medium">
        <color theme="4" tint="0.39988402966399123"/>
      </bottom>
      <diagonal/>
    </border>
    <border>
      <left style="medium">
        <color theme="4" tint="0.39976195562608724"/>
      </left>
      <right/>
      <top style="medium">
        <color theme="4" tint="0.39994506668294322"/>
      </top>
      <bottom style="medium">
        <color theme="4" tint="0.39994506668294322"/>
      </bottom>
      <diagonal/>
    </border>
    <border>
      <left/>
      <right/>
      <top style="medium">
        <color theme="4" tint="0.39994506668294322"/>
      </top>
      <bottom style="medium">
        <color theme="4" tint="0.39994506668294322"/>
      </bottom>
      <diagonal/>
    </border>
    <border>
      <left/>
      <right style="medium">
        <color theme="4" tint="0.39976195562608724"/>
      </right>
      <top style="medium">
        <color theme="4" tint="0.39994506668294322"/>
      </top>
      <bottom style="medium">
        <color theme="4" tint="0.39994506668294322"/>
      </bottom>
      <diagonal/>
    </border>
    <border>
      <left style="medium">
        <color theme="4" tint="0.39976195562608724"/>
      </left>
      <right style="medium">
        <color theme="4" tint="0.39988402966399123"/>
      </right>
      <top style="medium">
        <color theme="4" tint="0.39994506668294322"/>
      </top>
      <bottom style="thin">
        <color theme="4" tint="0.39988402966399123"/>
      </bottom>
      <diagonal/>
    </border>
    <border>
      <left style="medium">
        <color theme="4" tint="0.39988402966399123"/>
      </left>
      <right/>
      <top style="medium">
        <color theme="4" tint="0.39994506668294322"/>
      </top>
      <bottom style="thin">
        <color theme="4" tint="0.39988402966399123"/>
      </bottom>
      <diagonal/>
    </border>
    <border>
      <left/>
      <right/>
      <top style="medium">
        <color theme="4" tint="0.39994506668294322"/>
      </top>
      <bottom style="thin">
        <color theme="4" tint="0.39988402966399123"/>
      </bottom>
      <diagonal/>
    </border>
    <border>
      <left/>
      <right/>
      <top style="thin">
        <color theme="4" tint="0.39988402966399123"/>
      </top>
      <bottom style="thin">
        <color theme="4" tint="0.39988402966399123"/>
      </bottom>
      <diagonal/>
    </border>
    <border>
      <left/>
      <right style="medium">
        <color theme="4" tint="0.39985351115451523"/>
      </right>
      <top style="medium">
        <color theme="4" tint="0.39994506668294322"/>
      </top>
      <bottom style="thin">
        <color theme="4" tint="0.39988402966399123"/>
      </bottom>
      <diagonal/>
    </border>
    <border>
      <left style="medium">
        <color theme="4" tint="0.39985351115451523"/>
      </left>
      <right/>
      <top style="medium">
        <color theme="4" tint="0.39994506668294322"/>
      </top>
      <bottom style="thin">
        <color theme="4" tint="0.39988402966399123"/>
      </bottom>
      <diagonal/>
    </border>
    <border>
      <left/>
      <right style="medium">
        <color theme="4" tint="0.39982299264503923"/>
      </right>
      <top style="medium">
        <color theme="4" tint="0.39994506668294322"/>
      </top>
      <bottom style="thin">
        <color theme="4" tint="0.39988402966399123"/>
      </bottom>
      <diagonal/>
    </border>
    <border>
      <left style="medium">
        <color theme="4" tint="0.39976195562608724"/>
      </left>
      <right style="medium">
        <color theme="4" tint="0.39988402966399123"/>
      </right>
      <top style="thin">
        <color theme="4" tint="0.39988402966399123"/>
      </top>
      <bottom style="thin">
        <color theme="4" tint="0.39988402966399123"/>
      </bottom>
      <diagonal/>
    </border>
    <border>
      <left style="medium">
        <color theme="4" tint="0.39988402966399123"/>
      </left>
      <right/>
      <top style="thin">
        <color theme="4" tint="0.39988402966399123"/>
      </top>
      <bottom style="thin">
        <color theme="4" tint="0.39988402966399123"/>
      </bottom>
      <diagonal/>
    </border>
    <border>
      <left/>
      <right style="medium">
        <color theme="4" tint="0.39985351115451523"/>
      </right>
      <top style="thin">
        <color theme="4" tint="0.39988402966399123"/>
      </top>
      <bottom style="thin">
        <color theme="4" tint="0.39988402966399123"/>
      </bottom>
      <diagonal/>
    </border>
    <border>
      <left style="medium">
        <color theme="4" tint="0.39985351115451523"/>
      </left>
      <right/>
      <top style="thin">
        <color theme="4" tint="0.39988402966399123"/>
      </top>
      <bottom style="thin">
        <color theme="4" tint="0.39988402966399123"/>
      </bottom>
      <diagonal/>
    </border>
    <border>
      <left/>
      <right style="medium">
        <color theme="4" tint="0.39982299264503923"/>
      </right>
      <top style="thin">
        <color theme="4" tint="0.39988402966399123"/>
      </top>
      <bottom style="thin">
        <color theme="4" tint="0.39988402966399123"/>
      </bottom>
      <diagonal/>
    </border>
    <border>
      <left style="medium">
        <color theme="4" tint="0.39976195562608724"/>
      </left>
      <right style="medium">
        <color theme="4" tint="0.39988402966399123"/>
      </right>
      <top style="thin">
        <color theme="4" tint="0.39988402966399123"/>
      </top>
      <bottom style="medium">
        <color theme="4" tint="0.39994506668294322"/>
      </bottom>
      <diagonal/>
    </border>
    <border>
      <left style="medium">
        <color theme="4" tint="0.39988402966399123"/>
      </left>
      <right/>
      <top style="thin">
        <color theme="4" tint="0.39988402966399123"/>
      </top>
      <bottom style="medium">
        <color theme="4" tint="0.39994506668294322"/>
      </bottom>
      <diagonal/>
    </border>
    <border>
      <left/>
      <right/>
      <top style="thin">
        <color theme="4" tint="0.39988402966399123"/>
      </top>
      <bottom style="medium">
        <color theme="4" tint="0.39994506668294322"/>
      </bottom>
      <diagonal/>
    </border>
    <border>
      <left/>
      <right style="medium">
        <color theme="4" tint="0.39985351115451523"/>
      </right>
      <top style="thin">
        <color theme="4" tint="0.39988402966399123"/>
      </top>
      <bottom style="medium">
        <color theme="4" tint="0.39994506668294322"/>
      </bottom>
      <diagonal/>
    </border>
    <border>
      <left style="medium">
        <color theme="4" tint="0.39985351115451523"/>
      </left>
      <right/>
      <top style="thin">
        <color theme="4" tint="0.39988402966399123"/>
      </top>
      <bottom style="medium">
        <color theme="4" tint="0.39994506668294322"/>
      </bottom>
      <diagonal/>
    </border>
    <border>
      <left/>
      <right style="medium">
        <color theme="4" tint="0.39982299264503923"/>
      </right>
      <top style="thin">
        <color theme="4" tint="0.39988402966399123"/>
      </top>
      <bottom style="medium">
        <color theme="4" tint="0.39994506668294322"/>
      </bottom>
      <diagonal/>
    </border>
    <border>
      <left style="medium">
        <color theme="4" tint="0.39976195562608724"/>
      </left>
      <right style="medium">
        <color theme="4" tint="0.39988402966399123"/>
      </right>
      <top style="thin">
        <color theme="4" tint="0.39988402966399123"/>
      </top>
      <bottom style="medium">
        <color theme="4" tint="0.39991454817346722"/>
      </bottom>
      <diagonal/>
    </border>
    <border>
      <left style="medium">
        <color theme="4" tint="0.39988402966399123"/>
      </left>
      <right/>
      <top style="thin">
        <color theme="4" tint="0.39988402966399123"/>
      </top>
      <bottom style="medium">
        <color theme="4" tint="0.39991454817346722"/>
      </bottom>
      <diagonal/>
    </border>
    <border>
      <left/>
      <right/>
      <top style="thin">
        <color theme="4" tint="0.39988402966399123"/>
      </top>
      <bottom style="medium">
        <color theme="4" tint="0.39991454817346722"/>
      </bottom>
      <diagonal/>
    </border>
    <border>
      <left/>
      <right style="medium">
        <color theme="4" tint="0.39985351115451523"/>
      </right>
      <top style="thin">
        <color theme="4" tint="0.39988402966399123"/>
      </top>
      <bottom style="medium">
        <color theme="4" tint="0.39985351115451523"/>
      </bottom>
      <diagonal/>
    </border>
    <border>
      <left style="medium">
        <color theme="4" tint="0.39988402966399123"/>
      </left>
      <right/>
      <top style="thin">
        <color theme="4" tint="0.39988402966399123"/>
      </top>
      <bottom style="medium">
        <color theme="4" tint="0.39985351115451523"/>
      </bottom>
      <diagonal/>
    </border>
    <border>
      <left/>
      <right/>
      <top style="thin">
        <color theme="4" tint="0.39988402966399123"/>
      </top>
      <bottom style="medium">
        <color theme="4" tint="0.39985351115451523"/>
      </bottom>
      <diagonal/>
    </border>
    <border>
      <left style="medium">
        <color theme="4" tint="0.39985351115451523"/>
      </left>
      <right/>
      <top style="thin">
        <color theme="4" tint="0.39988402966399123"/>
      </top>
      <bottom style="medium">
        <color theme="4" tint="0.39991454817346722"/>
      </bottom>
      <diagonal/>
    </border>
    <border>
      <left/>
      <right style="medium">
        <color theme="4" tint="0.39982299264503923"/>
      </right>
      <top style="thin">
        <color theme="4" tint="0.39988402966399123"/>
      </top>
      <bottom style="medium">
        <color theme="4" tint="0.39991454817346722"/>
      </bottom>
      <diagonal/>
    </border>
    <border>
      <left/>
      <right style="medium">
        <color theme="4" tint="0.39985351115451523"/>
      </right>
      <top style="thin">
        <color theme="4" tint="0.39988402966399123"/>
      </top>
      <bottom style="medium">
        <color theme="4" tint="0.39991454817346722"/>
      </bottom>
      <diagonal/>
    </border>
    <border>
      <left style="medium">
        <color theme="4" tint="0.39985351115451523"/>
      </left>
      <right/>
      <top style="thin">
        <color theme="4" tint="0.39988402966399123"/>
      </top>
      <bottom style="medium">
        <color theme="4" tint="0.39982299264503923"/>
      </bottom>
      <diagonal/>
    </border>
    <border>
      <left/>
      <right/>
      <top style="thin">
        <color theme="4" tint="0.39988402966399123"/>
      </top>
      <bottom style="medium">
        <color theme="4" tint="0.39982299264503923"/>
      </bottom>
      <diagonal/>
    </border>
    <border>
      <left/>
      <right style="medium">
        <color theme="4" tint="0.39982299264503923"/>
      </right>
      <top style="thin">
        <color theme="4" tint="0.39988402966399123"/>
      </top>
      <bottom style="medium">
        <color theme="4" tint="0.39982299264503923"/>
      </bottom>
      <diagonal/>
    </border>
    <border>
      <left/>
      <right style="medium">
        <color theme="4" tint="0.39976195562608724"/>
      </right>
      <top style="thin">
        <color theme="4" tint="0.39988402966399123"/>
      </top>
      <bottom style="thin">
        <color theme="4" tint="0.39988402966399123"/>
      </bottom>
      <diagonal/>
    </border>
    <border>
      <left/>
      <right style="medium">
        <color theme="4" tint="0.39976195562608724"/>
      </right>
      <top style="thin">
        <color theme="4" tint="0.39988402966399123"/>
      </top>
      <bottom style="medium">
        <color theme="4" tint="0.39994506668294322"/>
      </bottom>
      <diagonal/>
    </border>
    <border>
      <left/>
      <right style="medium">
        <color theme="4" tint="0.39976195562608724"/>
      </right>
      <top style="thin">
        <color theme="4" tint="0.39988402966399123"/>
      </top>
      <bottom style="medium">
        <color theme="4" tint="0.39991454817346722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theme="4" tint="0.39976195562608724"/>
      </right>
      <top/>
      <bottom style="thin">
        <color theme="4" tint="0.39997558519241921"/>
      </bottom>
      <diagonal/>
    </border>
    <border>
      <left style="medium">
        <color theme="4" tint="0.39976195562608724"/>
      </left>
      <right/>
      <top/>
      <bottom style="medium">
        <color theme="4" tint="0.39994506668294322"/>
      </bottom>
      <diagonal/>
    </border>
    <border>
      <left/>
      <right/>
      <top/>
      <bottom style="medium">
        <color theme="4" tint="0.39994506668294322"/>
      </bottom>
      <diagonal/>
    </border>
    <border>
      <left/>
      <right style="medium">
        <color theme="4" tint="0.39976195562608724"/>
      </right>
      <top/>
      <bottom style="medium">
        <color theme="4" tint="0.39994506668294322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/>
    <xf numFmtId="164" fontId="18" fillId="0" borderId="0"/>
  </cellStyleXfs>
  <cellXfs count="93">
    <xf numFmtId="0" fontId="0" fillId="0" borderId="0" xfId="0"/>
    <xf numFmtId="165" fontId="16" fillId="33" borderId="15" xfId="43" applyNumberFormat="1" applyFont="1" applyFill="1" applyBorder="1"/>
    <xf numFmtId="164" fontId="16" fillId="33" borderId="0" xfId="43" applyFont="1" applyFill="1"/>
    <xf numFmtId="2" fontId="16" fillId="33" borderId="0" xfId="43" applyNumberFormat="1" applyFont="1" applyFill="1"/>
    <xf numFmtId="165" fontId="16" fillId="33" borderId="0" xfId="43" applyNumberFormat="1" applyFont="1" applyFill="1"/>
    <xf numFmtId="2" fontId="16" fillId="33" borderId="16" xfId="43" applyNumberFormat="1" applyFont="1" applyFill="1" applyBorder="1"/>
    <xf numFmtId="164" fontId="16" fillId="33" borderId="22" xfId="43" applyFont="1" applyFill="1" applyBorder="1" applyAlignment="1">
      <alignment horizontal="center"/>
    </xf>
    <xf numFmtId="165" fontId="19" fillId="33" borderId="23" xfId="43" applyNumberFormat="1" applyFont="1" applyFill="1" applyBorder="1" applyAlignment="1">
      <alignment horizontal="center" wrapText="1"/>
    </xf>
    <xf numFmtId="164" fontId="19" fillId="33" borderId="24" xfId="43" applyFont="1" applyFill="1" applyBorder="1" applyAlignment="1">
      <alignment horizontal="center" wrapText="1"/>
    </xf>
    <xf numFmtId="2" fontId="19" fillId="33" borderId="24" xfId="43" applyNumberFormat="1" applyFont="1" applyFill="1" applyBorder="1" applyAlignment="1">
      <alignment horizontal="center" wrapText="1"/>
    </xf>
    <xf numFmtId="2" fontId="19" fillId="33" borderId="25" xfId="43" applyNumberFormat="1" applyFont="1" applyFill="1" applyBorder="1" applyAlignment="1">
      <alignment horizontal="center" wrapText="1"/>
    </xf>
    <xf numFmtId="12" fontId="18" fillId="0" borderId="29" xfId="42" applyNumberFormat="1" applyBorder="1" applyAlignment="1">
      <alignment horizontal="left" indent="2"/>
    </xf>
    <xf numFmtId="165" fontId="18" fillId="0" borderId="30" xfId="42" applyNumberFormat="1" applyBorder="1" applyAlignment="1">
      <alignment horizontal="center"/>
    </xf>
    <xf numFmtId="164" fontId="18" fillId="0" borderId="31" xfId="42" applyBorder="1" applyAlignment="1">
      <alignment horizontal="center"/>
    </xf>
    <xf numFmtId="165" fontId="18" fillId="0" borderId="32" xfId="42" applyNumberFormat="1" applyBorder="1" applyAlignment="1">
      <alignment horizontal="center"/>
    </xf>
    <xf numFmtId="165" fontId="18" fillId="0" borderId="33" xfId="42" applyNumberFormat="1" applyBorder="1" applyAlignment="1">
      <alignment horizontal="center"/>
    </xf>
    <xf numFmtId="165" fontId="18" fillId="0" borderId="34" xfId="42" applyNumberFormat="1" applyBorder="1" applyAlignment="1">
      <alignment horizontal="center"/>
    </xf>
    <xf numFmtId="165" fontId="18" fillId="0" borderId="35" xfId="42" applyNumberFormat="1" applyBorder="1" applyAlignment="1">
      <alignment horizontal="center"/>
    </xf>
    <xf numFmtId="12" fontId="18" fillId="0" borderId="36" xfId="42" applyNumberFormat="1" applyBorder="1" applyAlignment="1">
      <alignment horizontal="left" indent="2"/>
    </xf>
    <xf numFmtId="165" fontId="18" fillId="0" borderId="37" xfId="42" applyNumberFormat="1" applyBorder="1" applyAlignment="1">
      <alignment horizontal="center"/>
    </xf>
    <xf numFmtId="164" fontId="18" fillId="0" borderId="32" xfId="42" applyBorder="1" applyAlignment="1">
      <alignment horizontal="center"/>
    </xf>
    <xf numFmtId="165" fontId="18" fillId="0" borderId="38" xfId="42" applyNumberFormat="1" applyBorder="1" applyAlignment="1">
      <alignment horizontal="center"/>
    </xf>
    <xf numFmtId="165" fontId="18" fillId="0" borderId="39" xfId="42" applyNumberFormat="1" applyBorder="1" applyAlignment="1">
      <alignment horizontal="center"/>
    </xf>
    <xf numFmtId="165" fontId="18" fillId="0" borderId="40" xfId="42" applyNumberFormat="1" applyBorder="1" applyAlignment="1">
      <alignment horizontal="center"/>
    </xf>
    <xf numFmtId="12" fontId="18" fillId="0" borderId="41" xfId="42" applyNumberFormat="1" applyBorder="1" applyAlignment="1">
      <alignment horizontal="left" indent="2"/>
    </xf>
    <xf numFmtId="165" fontId="18" fillId="0" borderId="42" xfId="42" applyNumberFormat="1" applyBorder="1" applyAlignment="1">
      <alignment horizontal="center"/>
    </xf>
    <xf numFmtId="164" fontId="18" fillId="0" borderId="43" xfId="42" applyBorder="1" applyAlignment="1">
      <alignment horizontal="center"/>
    </xf>
    <xf numFmtId="165" fontId="18" fillId="0" borderId="44" xfId="42" applyNumberFormat="1" applyBorder="1" applyAlignment="1">
      <alignment horizontal="center"/>
    </xf>
    <xf numFmtId="165" fontId="18" fillId="0" borderId="45" xfId="42" applyNumberFormat="1" applyBorder="1" applyAlignment="1">
      <alignment horizontal="center"/>
    </xf>
    <xf numFmtId="165" fontId="18" fillId="0" borderId="46" xfId="42" applyNumberFormat="1" applyBorder="1" applyAlignment="1">
      <alignment horizontal="center"/>
    </xf>
    <xf numFmtId="12" fontId="18" fillId="0" borderId="47" xfId="42" applyNumberFormat="1" applyBorder="1" applyAlignment="1">
      <alignment horizontal="left" indent="2"/>
    </xf>
    <xf numFmtId="165" fontId="18" fillId="0" borderId="48" xfId="42" applyNumberFormat="1" applyBorder="1" applyAlignment="1">
      <alignment horizontal="center"/>
    </xf>
    <xf numFmtId="164" fontId="18" fillId="0" borderId="49" xfId="42" applyBorder="1" applyAlignment="1">
      <alignment horizontal="center"/>
    </xf>
    <xf numFmtId="165" fontId="18" fillId="0" borderId="50" xfId="42" applyNumberFormat="1" applyBorder="1" applyAlignment="1">
      <alignment horizontal="center"/>
    </xf>
    <xf numFmtId="165" fontId="18" fillId="0" borderId="51" xfId="42" applyNumberFormat="1" applyBorder="1" applyAlignment="1">
      <alignment horizontal="center"/>
    </xf>
    <xf numFmtId="164" fontId="18" fillId="0" borderId="52" xfId="42" applyBorder="1" applyAlignment="1">
      <alignment horizontal="center"/>
    </xf>
    <xf numFmtId="164" fontId="18" fillId="0" borderId="53" xfId="42" applyBorder="1" applyAlignment="1">
      <alignment horizontal="center"/>
    </xf>
    <xf numFmtId="165" fontId="18" fillId="0" borderId="54" xfId="42" applyNumberFormat="1" applyBorder="1" applyAlignment="1">
      <alignment horizontal="center"/>
    </xf>
    <xf numFmtId="164" fontId="18" fillId="0" borderId="0" xfId="42"/>
    <xf numFmtId="165" fontId="18" fillId="0" borderId="0" xfId="42" applyNumberFormat="1"/>
    <xf numFmtId="2" fontId="18" fillId="0" borderId="0" xfId="42" applyNumberFormat="1"/>
    <xf numFmtId="164" fontId="18" fillId="0" borderId="33" xfId="42" applyBorder="1" applyAlignment="1">
      <alignment horizontal="center"/>
    </xf>
    <xf numFmtId="164" fontId="18" fillId="0" borderId="38" xfId="42" applyBorder="1" applyAlignment="1">
      <alignment horizontal="center"/>
    </xf>
    <xf numFmtId="164" fontId="18" fillId="0" borderId="44" xfId="42" applyBorder="1" applyAlignment="1">
      <alignment horizontal="center"/>
    </xf>
    <xf numFmtId="165" fontId="18" fillId="0" borderId="49" xfId="42" applyNumberFormat="1" applyBorder="1" applyAlignment="1">
      <alignment horizontal="center"/>
    </xf>
    <xf numFmtId="165" fontId="18" fillId="0" borderId="55" xfId="42" applyNumberFormat="1" applyBorder="1" applyAlignment="1">
      <alignment horizontal="center"/>
    </xf>
    <xf numFmtId="165" fontId="18" fillId="0" borderId="53" xfId="42" applyNumberFormat="1" applyBorder="1" applyAlignment="1">
      <alignment horizontal="center"/>
    </xf>
    <xf numFmtId="164" fontId="18" fillId="0" borderId="56" xfId="42" applyBorder="1" applyAlignment="1">
      <alignment horizontal="center"/>
    </xf>
    <xf numFmtId="164" fontId="18" fillId="0" borderId="57" xfId="42" applyBorder="1" applyAlignment="1">
      <alignment horizontal="center"/>
    </xf>
    <xf numFmtId="165" fontId="18" fillId="0" borderId="58" xfId="42" applyNumberFormat="1" applyBorder="1" applyAlignment="1">
      <alignment horizontal="center"/>
    </xf>
    <xf numFmtId="1" fontId="18" fillId="0" borderId="31" xfId="42" applyNumberFormat="1" applyBorder="1" applyAlignment="1">
      <alignment horizontal="center"/>
    </xf>
    <xf numFmtId="1" fontId="18" fillId="0" borderId="32" xfId="42" applyNumberFormat="1" applyBorder="1" applyAlignment="1">
      <alignment horizontal="center"/>
    </xf>
    <xf numFmtId="1" fontId="18" fillId="0" borderId="49" xfId="42" applyNumberFormat="1" applyBorder="1" applyAlignment="1">
      <alignment horizontal="center"/>
    </xf>
    <xf numFmtId="2" fontId="18" fillId="0" borderId="38" xfId="42" applyNumberFormat="1" applyBorder="1" applyAlignment="1">
      <alignment horizontal="center"/>
    </xf>
    <xf numFmtId="2" fontId="18" fillId="0" borderId="59" xfId="42" applyNumberFormat="1" applyBorder="1" applyAlignment="1">
      <alignment horizontal="center"/>
    </xf>
    <xf numFmtId="2" fontId="18" fillId="0" borderId="44" xfId="42" applyNumberFormat="1" applyBorder="1" applyAlignment="1">
      <alignment horizontal="center"/>
    </xf>
    <xf numFmtId="2" fontId="18" fillId="0" borderId="60" xfId="42" applyNumberFormat="1" applyBorder="1" applyAlignment="1">
      <alignment horizontal="center"/>
    </xf>
    <xf numFmtId="2" fontId="18" fillId="0" borderId="55" xfId="42" applyNumberFormat="1" applyBorder="1" applyAlignment="1">
      <alignment horizontal="center"/>
    </xf>
    <xf numFmtId="2" fontId="18" fillId="0" borderId="61" xfId="42" applyNumberFormat="1" applyBorder="1" applyAlignment="1">
      <alignment horizontal="center"/>
    </xf>
    <xf numFmtId="165" fontId="18" fillId="0" borderId="43" xfId="42" applyNumberFormat="1" applyBorder="1" applyAlignment="1">
      <alignment horizontal="center"/>
    </xf>
    <xf numFmtId="164" fontId="18" fillId="0" borderId="22" xfId="42" applyBorder="1"/>
    <xf numFmtId="165" fontId="20" fillId="0" borderId="62" xfId="42" applyNumberFormat="1" applyFont="1" applyBorder="1"/>
    <xf numFmtId="164" fontId="20" fillId="0" borderId="62" xfId="42" applyFont="1" applyBorder="1"/>
    <xf numFmtId="2" fontId="20" fillId="0" borderId="62" xfId="42" applyNumberFormat="1" applyFont="1" applyBorder="1"/>
    <xf numFmtId="2" fontId="20" fillId="0" borderId="63" xfId="42" applyNumberFormat="1" applyFont="1" applyBorder="1"/>
    <xf numFmtId="2" fontId="18" fillId="0" borderId="16" xfId="42" applyNumberFormat="1" applyBorder="1"/>
    <xf numFmtId="12" fontId="18" fillId="0" borderId="36" xfId="42" applyNumberFormat="1" applyBorder="1" applyAlignment="1">
      <alignment horizontal="left" vertical="center" indent="2"/>
    </xf>
    <xf numFmtId="164" fontId="18" fillId="35" borderId="31" xfId="42" applyFill="1" applyBorder="1" applyAlignment="1">
      <alignment horizontal="center"/>
    </xf>
    <xf numFmtId="165" fontId="18" fillId="35" borderId="34" xfId="42" applyNumberFormat="1" applyFill="1" applyBorder="1" applyAlignment="1">
      <alignment horizontal="center"/>
    </xf>
    <xf numFmtId="165" fontId="18" fillId="35" borderId="35" xfId="42" applyNumberFormat="1" applyFill="1" applyBorder="1" applyAlignment="1">
      <alignment horizontal="center"/>
    </xf>
    <xf numFmtId="164" fontId="18" fillId="35" borderId="32" xfId="42" applyFill="1" applyBorder="1" applyAlignment="1">
      <alignment horizontal="center"/>
    </xf>
    <xf numFmtId="165" fontId="18" fillId="35" borderId="39" xfId="42" applyNumberFormat="1" applyFill="1" applyBorder="1" applyAlignment="1">
      <alignment horizontal="center"/>
    </xf>
    <xf numFmtId="165" fontId="18" fillId="35" borderId="40" xfId="42" applyNumberFormat="1" applyFill="1" applyBorder="1" applyAlignment="1">
      <alignment horizontal="center"/>
    </xf>
    <xf numFmtId="165" fontId="18" fillId="35" borderId="0" xfId="42" applyNumberFormat="1" applyFill="1" applyBorder="1" applyAlignment="1">
      <alignment horizontal="center"/>
    </xf>
    <xf numFmtId="12" fontId="18" fillId="35" borderId="29" xfId="42" applyNumberFormat="1" applyFill="1" applyBorder="1" applyAlignment="1">
      <alignment horizontal="left" indent="2"/>
    </xf>
    <xf numFmtId="12" fontId="18" fillId="35" borderId="36" xfId="42" applyNumberFormat="1" applyFill="1" applyBorder="1" applyAlignment="1">
      <alignment horizontal="left" indent="2"/>
    </xf>
    <xf numFmtId="164" fontId="20" fillId="0" borderId="26" xfId="42" applyFont="1" applyBorder="1" applyAlignment="1">
      <alignment horizontal="left"/>
    </xf>
    <xf numFmtId="164" fontId="20" fillId="0" borderId="27" xfId="42" applyFont="1" applyBorder="1" applyAlignment="1">
      <alignment horizontal="left"/>
    </xf>
    <xf numFmtId="164" fontId="20" fillId="0" borderId="28" xfId="42" applyFont="1" applyBorder="1" applyAlignment="1">
      <alignment horizontal="left"/>
    </xf>
    <xf numFmtId="164" fontId="16" fillId="33" borderId="14" xfId="43" applyFont="1" applyFill="1" applyBorder="1" applyAlignment="1">
      <alignment horizontal="center"/>
    </xf>
    <xf numFmtId="164" fontId="16" fillId="33" borderId="17" xfId="43" applyFont="1" applyFill="1" applyBorder="1" applyAlignment="1">
      <alignment horizontal="center"/>
    </xf>
    <xf numFmtId="4" fontId="16" fillId="34" borderId="18" xfId="43" applyNumberFormat="1" applyFont="1" applyFill="1" applyBorder="1" applyAlignment="1">
      <alignment horizontal="center"/>
    </xf>
    <xf numFmtId="4" fontId="16" fillId="34" borderId="19" xfId="43" applyNumberFormat="1" applyFont="1" applyFill="1" applyBorder="1" applyAlignment="1">
      <alignment horizontal="center"/>
    </xf>
    <xf numFmtId="4" fontId="16" fillId="34" borderId="20" xfId="43" applyNumberFormat="1" applyFont="1" applyFill="1" applyBorder="1" applyAlignment="1">
      <alignment horizontal="center"/>
    </xf>
    <xf numFmtId="4" fontId="16" fillId="34" borderId="21" xfId="43" applyNumberFormat="1" applyFont="1" applyFill="1" applyBorder="1" applyAlignment="1">
      <alignment horizontal="center"/>
    </xf>
    <xf numFmtId="164" fontId="18" fillId="0" borderId="10" xfId="42" applyBorder="1" applyAlignment="1">
      <alignment horizontal="center"/>
    </xf>
    <xf numFmtId="164" fontId="16" fillId="33" borderId="11" xfId="43" applyFont="1" applyFill="1" applyBorder="1" applyAlignment="1">
      <alignment horizontal="center"/>
    </xf>
    <xf numFmtId="164" fontId="16" fillId="33" borderId="12" xfId="43" applyFont="1" applyFill="1" applyBorder="1" applyAlignment="1">
      <alignment horizontal="center"/>
    </xf>
    <xf numFmtId="164" fontId="16" fillId="33" borderId="13" xfId="43" applyFont="1" applyFill="1" applyBorder="1" applyAlignment="1">
      <alignment horizontal="center"/>
    </xf>
    <xf numFmtId="164" fontId="21" fillId="0" borderId="0" xfId="42" applyFont="1" applyAlignment="1">
      <alignment horizontal="center"/>
    </xf>
    <xf numFmtId="164" fontId="20" fillId="0" borderId="64" xfId="42" applyFont="1" applyBorder="1" applyAlignment="1">
      <alignment horizontal="left"/>
    </xf>
    <xf numFmtId="164" fontId="20" fillId="0" borderId="65" xfId="42" applyFont="1" applyBorder="1" applyAlignment="1">
      <alignment horizontal="left"/>
    </xf>
    <xf numFmtId="164" fontId="20" fillId="0" borderId="66" xfId="42" applyFont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384"/>
  <sheetViews>
    <sheetView tabSelected="1" topLeftCell="A55" workbookViewId="0">
      <selection activeCell="O87" sqref="O87"/>
    </sheetView>
  </sheetViews>
  <sheetFormatPr defaultRowHeight="15" x14ac:dyDescent="0.25"/>
  <cols>
    <col min="3" max="3" width="10.42578125" bestFit="1" customWidth="1"/>
  </cols>
  <sheetData>
    <row r="2" spans="3:12" ht="18.75" x14ac:dyDescent="0.3">
      <c r="C2" s="89" t="s">
        <v>1</v>
      </c>
      <c r="D2" s="89"/>
      <c r="E2" s="89"/>
      <c r="F2" s="89"/>
      <c r="G2" s="89"/>
      <c r="H2" s="89"/>
      <c r="I2" s="89"/>
      <c r="J2" s="89"/>
      <c r="K2" s="89"/>
      <c r="L2" s="89"/>
    </row>
    <row r="3" spans="3:12" ht="15.75" thickBot="1" x14ac:dyDescent="0.3">
      <c r="C3" s="85" t="s">
        <v>2</v>
      </c>
      <c r="D3" s="85"/>
      <c r="E3" s="85"/>
      <c r="F3" s="85"/>
      <c r="G3" s="85"/>
      <c r="H3" s="85"/>
      <c r="I3" s="85"/>
      <c r="J3" s="85"/>
      <c r="K3" s="85"/>
      <c r="L3" s="85"/>
    </row>
    <row r="4" spans="3:12" ht="15.75" thickBot="1" x14ac:dyDescent="0.3">
      <c r="C4" s="86" t="s">
        <v>3</v>
      </c>
      <c r="D4" s="87"/>
      <c r="E4" s="87"/>
      <c r="F4" s="87"/>
      <c r="G4" s="87"/>
      <c r="H4" s="87"/>
      <c r="I4" s="87"/>
      <c r="J4" s="87"/>
      <c r="K4" s="87"/>
      <c r="L4" s="88"/>
    </row>
    <row r="5" spans="3:12" ht="15.75" thickBot="1" x14ac:dyDescent="0.3">
      <c r="C5" s="79" t="s">
        <v>4</v>
      </c>
      <c r="D5" s="1" t="s">
        <v>5</v>
      </c>
      <c r="E5" s="2"/>
      <c r="F5" s="3" t="s">
        <v>6</v>
      </c>
      <c r="G5" s="4"/>
      <c r="H5" s="2"/>
      <c r="I5" s="3" t="s">
        <v>7</v>
      </c>
      <c r="J5" s="4"/>
      <c r="K5" s="2"/>
      <c r="L5" s="5"/>
    </row>
    <row r="6" spans="3:12" x14ac:dyDescent="0.25">
      <c r="C6" s="80"/>
      <c r="D6" s="81" t="s">
        <v>8</v>
      </c>
      <c r="E6" s="82"/>
      <c r="F6" s="83"/>
      <c r="G6" s="81" t="s">
        <v>9</v>
      </c>
      <c r="H6" s="82"/>
      <c r="I6" s="83"/>
      <c r="J6" s="81" t="s">
        <v>10</v>
      </c>
      <c r="K6" s="82"/>
      <c r="L6" s="84"/>
    </row>
    <row r="7" spans="3:12" ht="24" thickBot="1" x14ac:dyDescent="0.3">
      <c r="C7" s="6" t="s">
        <v>11</v>
      </c>
      <c r="D7" s="7" t="s">
        <v>12</v>
      </c>
      <c r="E7" s="8" t="s">
        <v>0</v>
      </c>
      <c r="F7" s="9" t="s">
        <v>13</v>
      </c>
      <c r="G7" s="7" t="s">
        <v>12</v>
      </c>
      <c r="H7" s="8" t="s">
        <v>0</v>
      </c>
      <c r="I7" s="9" t="s">
        <v>13</v>
      </c>
      <c r="J7" s="7" t="s">
        <v>12</v>
      </c>
      <c r="K7" s="8" t="s">
        <v>0</v>
      </c>
      <c r="L7" s="10" t="s">
        <v>13</v>
      </c>
    </row>
    <row r="8" spans="3:12" ht="15.75" thickBot="1" x14ac:dyDescent="0.3">
      <c r="C8" s="76" t="s">
        <v>14</v>
      </c>
      <c r="D8" s="77"/>
      <c r="E8" s="77"/>
      <c r="F8" s="77"/>
      <c r="G8" s="77"/>
      <c r="H8" s="77"/>
      <c r="I8" s="77"/>
      <c r="J8" s="77"/>
      <c r="K8" s="77"/>
      <c r="L8" s="78"/>
    </row>
    <row r="9" spans="3:12" x14ac:dyDescent="0.25">
      <c r="C9" s="11">
        <v>0.5</v>
      </c>
      <c r="D9" s="12">
        <v>25.934999999999999</v>
      </c>
      <c r="E9" s="13">
        <v>2</v>
      </c>
      <c r="F9" s="14">
        <v>51.87</v>
      </c>
      <c r="G9" s="12">
        <v>22.365000000000002</v>
      </c>
      <c r="H9" s="13">
        <v>2</v>
      </c>
      <c r="I9" s="15">
        <v>44.730000000000004</v>
      </c>
      <c r="J9" s="16">
        <v>48.3</v>
      </c>
      <c r="K9" s="13">
        <v>2</v>
      </c>
      <c r="L9" s="17">
        <v>96.6</v>
      </c>
    </row>
    <row r="10" spans="3:12" x14ac:dyDescent="0.25">
      <c r="C10" s="18">
        <v>0.75</v>
      </c>
      <c r="D10" s="19">
        <v>27.195</v>
      </c>
      <c r="E10" s="20">
        <v>2</v>
      </c>
      <c r="F10" s="14">
        <v>54.39</v>
      </c>
      <c r="G10" s="19">
        <v>23.205000000000002</v>
      </c>
      <c r="H10" s="20">
        <v>2</v>
      </c>
      <c r="I10" s="21">
        <v>46.410000000000004</v>
      </c>
      <c r="J10" s="22">
        <v>50.400000000000006</v>
      </c>
      <c r="K10" s="20">
        <v>2</v>
      </c>
      <c r="L10" s="23">
        <v>100.80000000000001</v>
      </c>
    </row>
    <row r="11" spans="3:12" x14ac:dyDescent="0.25">
      <c r="C11" s="18">
        <v>1</v>
      </c>
      <c r="D11" s="19">
        <v>27.615000000000002</v>
      </c>
      <c r="E11" s="20">
        <v>2</v>
      </c>
      <c r="F11" s="14">
        <v>55.230000000000004</v>
      </c>
      <c r="G11" s="19">
        <v>23.52</v>
      </c>
      <c r="H11" s="20">
        <v>2</v>
      </c>
      <c r="I11" s="21">
        <v>47.04</v>
      </c>
      <c r="J11" s="22">
        <v>51.135000000000005</v>
      </c>
      <c r="K11" s="20">
        <v>2</v>
      </c>
      <c r="L11" s="23">
        <v>102.27000000000001</v>
      </c>
    </row>
    <row r="12" spans="3:12" x14ac:dyDescent="0.25">
      <c r="C12" s="18">
        <v>1.25</v>
      </c>
      <c r="D12" s="19">
        <v>28.980000000000004</v>
      </c>
      <c r="E12" s="20">
        <v>2</v>
      </c>
      <c r="F12" s="14">
        <v>57.960000000000008</v>
      </c>
      <c r="G12" s="19">
        <v>24.465000000000003</v>
      </c>
      <c r="H12" s="20">
        <v>2</v>
      </c>
      <c r="I12" s="21">
        <v>48.930000000000007</v>
      </c>
      <c r="J12" s="22">
        <v>53.445000000000007</v>
      </c>
      <c r="K12" s="20">
        <v>2</v>
      </c>
      <c r="L12" s="23">
        <v>106.89000000000001</v>
      </c>
    </row>
    <row r="13" spans="3:12" x14ac:dyDescent="0.25">
      <c r="C13" s="18">
        <v>1.5</v>
      </c>
      <c r="D13" s="19">
        <v>29.715000000000003</v>
      </c>
      <c r="E13" s="20">
        <v>2</v>
      </c>
      <c r="F13" s="14">
        <v>59.430000000000007</v>
      </c>
      <c r="G13" s="19">
        <v>24.990000000000002</v>
      </c>
      <c r="H13" s="20">
        <v>2</v>
      </c>
      <c r="I13" s="21">
        <v>49.980000000000004</v>
      </c>
      <c r="J13" s="22">
        <v>54.705000000000005</v>
      </c>
      <c r="K13" s="20">
        <v>2</v>
      </c>
      <c r="L13" s="23">
        <v>109.41000000000001</v>
      </c>
    </row>
    <row r="14" spans="3:12" x14ac:dyDescent="0.25">
      <c r="C14" s="18">
        <v>2</v>
      </c>
      <c r="D14" s="19">
        <v>39.06</v>
      </c>
      <c r="E14" s="20">
        <v>2</v>
      </c>
      <c r="F14" s="14">
        <v>78.12</v>
      </c>
      <c r="G14" s="19">
        <v>31.395</v>
      </c>
      <c r="H14" s="20">
        <v>2</v>
      </c>
      <c r="I14" s="21">
        <v>62.79</v>
      </c>
      <c r="J14" s="22">
        <v>70.454999999999998</v>
      </c>
      <c r="K14" s="20">
        <v>2</v>
      </c>
      <c r="L14" s="23">
        <v>140.91</v>
      </c>
    </row>
    <row r="15" spans="3:12" x14ac:dyDescent="0.25">
      <c r="C15" s="18">
        <v>2.5</v>
      </c>
      <c r="D15" s="19">
        <v>35.49</v>
      </c>
      <c r="E15" s="20">
        <v>2</v>
      </c>
      <c r="F15" s="14">
        <v>70.98</v>
      </c>
      <c r="G15" s="19">
        <v>28.980000000000004</v>
      </c>
      <c r="H15" s="20">
        <v>2</v>
      </c>
      <c r="I15" s="21">
        <v>57.960000000000008</v>
      </c>
      <c r="J15" s="22">
        <v>64.47</v>
      </c>
      <c r="K15" s="20">
        <v>2</v>
      </c>
      <c r="L15" s="23">
        <v>128.94</v>
      </c>
    </row>
    <row r="16" spans="3:12" x14ac:dyDescent="0.25">
      <c r="C16" s="18">
        <v>3</v>
      </c>
      <c r="D16" s="19">
        <v>37.380000000000003</v>
      </c>
      <c r="E16" s="20">
        <v>2</v>
      </c>
      <c r="F16" s="14">
        <v>74.760000000000005</v>
      </c>
      <c r="G16" s="19">
        <v>30.240000000000002</v>
      </c>
      <c r="H16" s="20">
        <v>2</v>
      </c>
      <c r="I16" s="21">
        <v>60.480000000000004</v>
      </c>
      <c r="J16" s="22">
        <v>67.62</v>
      </c>
      <c r="K16" s="20">
        <v>2</v>
      </c>
      <c r="L16" s="23">
        <v>135.24</v>
      </c>
    </row>
    <row r="17" spans="3:12" x14ac:dyDescent="0.25">
      <c r="C17" s="18">
        <v>3.5</v>
      </c>
      <c r="D17" s="19">
        <v>88.2</v>
      </c>
      <c r="E17" s="20">
        <v>2</v>
      </c>
      <c r="F17" s="14">
        <v>176.4</v>
      </c>
      <c r="G17" s="19">
        <v>65.31</v>
      </c>
      <c r="H17" s="20">
        <v>2</v>
      </c>
      <c r="I17" s="21">
        <v>130.62</v>
      </c>
      <c r="J17" s="22">
        <v>153.51</v>
      </c>
      <c r="K17" s="20">
        <v>2</v>
      </c>
      <c r="L17" s="23">
        <v>307.02</v>
      </c>
    </row>
    <row r="18" spans="3:12" x14ac:dyDescent="0.25">
      <c r="C18" s="18">
        <v>4</v>
      </c>
      <c r="D18" s="19">
        <v>39.3125</v>
      </c>
      <c r="E18" s="20">
        <v>2</v>
      </c>
      <c r="F18" s="14">
        <v>78.625</v>
      </c>
      <c r="G18" s="19">
        <v>30.645</v>
      </c>
      <c r="H18" s="20">
        <v>2</v>
      </c>
      <c r="I18" s="21">
        <v>61.29</v>
      </c>
      <c r="J18" s="22">
        <v>69.957499999999996</v>
      </c>
      <c r="K18" s="20">
        <v>2</v>
      </c>
      <c r="L18" s="23">
        <v>139.91499999999999</v>
      </c>
    </row>
    <row r="19" spans="3:12" x14ac:dyDescent="0.25">
      <c r="C19" s="18">
        <v>5</v>
      </c>
      <c r="D19" s="19">
        <v>43.222499999999997</v>
      </c>
      <c r="E19" s="20">
        <v>2</v>
      </c>
      <c r="F19" s="14">
        <v>86.444999999999993</v>
      </c>
      <c r="G19" s="19">
        <v>33.480000000000004</v>
      </c>
      <c r="H19" s="20">
        <v>2</v>
      </c>
      <c r="I19" s="21">
        <v>66.960000000000008</v>
      </c>
      <c r="J19" s="22">
        <v>76.702500000000001</v>
      </c>
      <c r="K19" s="20">
        <v>2</v>
      </c>
      <c r="L19" s="23">
        <v>153.405</v>
      </c>
    </row>
    <row r="20" spans="3:12" x14ac:dyDescent="0.25">
      <c r="C20" s="18">
        <v>6</v>
      </c>
      <c r="D20" s="19">
        <v>45.305</v>
      </c>
      <c r="E20" s="20">
        <v>2</v>
      </c>
      <c r="F20" s="14">
        <v>90.61</v>
      </c>
      <c r="G20" s="19">
        <v>35.01</v>
      </c>
      <c r="H20" s="20">
        <v>2</v>
      </c>
      <c r="I20" s="21">
        <v>70.02</v>
      </c>
      <c r="J20" s="22">
        <v>80.314999999999998</v>
      </c>
      <c r="K20" s="20">
        <v>2</v>
      </c>
      <c r="L20" s="23">
        <v>160.63</v>
      </c>
    </row>
    <row r="21" spans="3:12" x14ac:dyDescent="0.25">
      <c r="C21" s="18">
        <v>8</v>
      </c>
      <c r="D21" s="19">
        <v>49.172499999999999</v>
      </c>
      <c r="E21" s="20">
        <v>2</v>
      </c>
      <c r="F21" s="14">
        <v>98.344999999999999</v>
      </c>
      <c r="G21" s="19">
        <v>37.844999999999999</v>
      </c>
      <c r="H21" s="20">
        <v>2</v>
      </c>
      <c r="I21" s="21">
        <v>75.69</v>
      </c>
      <c r="J21" s="22">
        <v>87.017499999999998</v>
      </c>
      <c r="K21" s="20">
        <v>2</v>
      </c>
      <c r="L21" s="23">
        <v>174.035</v>
      </c>
    </row>
    <row r="22" spans="3:12" x14ac:dyDescent="0.25">
      <c r="C22" s="18">
        <v>10</v>
      </c>
      <c r="D22" s="19">
        <v>80.41</v>
      </c>
      <c r="E22" s="20">
        <v>2</v>
      </c>
      <c r="F22" s="14">
        <v>160.82</v>
      </c>
      <c r="G22" s="19">
        <v>60.660000000000004</v>
      </c>
      <c r="H22" s="20">
        <v>2</v>
      </c>
      <c r="I22" s="21">
        <v>121.32000000000001</v>
      </c>
      <c r="J22" s="22">
        <v>141.07</v>
      </c>
      <c r="K22" s="20">
        <v>2</v>
      </c>
      <c r="L22" s="23">
        <v>282.14</v>
      </c>
    </row>
    <row r="23" spans="3:12" x14ac:dyDescent="0.25">
      <c r="C23" s="66">
        <v>12</v>
      </c>
      <c r="D23" s="19">
        <v>85.04249999999999</v>
      </c>
      <c r="E23" s="20">
        <v>2</v>
      </c>
      <c r="F23" s="14">
        <v>170.08499999999998</v>
      </c>
      <c r="G23" s="19">
        <v>64.035000000000011</v>
      </c>
      <c r="H23" s="20">
        <v>2</v>
      </c>
      <c r="I23" s="21">
        <v>128.07000000000002</v>
      </c>
      <c r="J23" s="22">
        <v>149.07749999999999</v>
      </c>
      <c r="K23" s="20">
        <v>2</v>
      </c>
      <c r="L23" s="23">
        <v>298.15499999999997</v>
      </c>
    </row>
    <row r="24" spans="3:12" x14ac:dyDescent="0.25">
      <c r="C24" s="18">
        <v>14</v>
      </c>
      <c r="D24" s="19">
        <v>93.54249999999999</v>
      </c>
      <c r="E24" s="20">
        <v>2</v>
      </c>
      <c r="F24" s="14">
        <v>187.08499999999998</v>
      </c>
      <c r="G24" s="19">
        <v>70.245000000000005</v>
      </c>
      <c r="H24" s="20">
        <v>2</v>
      </c>
      <c r="I24" s="21">
        <v>140.49</v>
      </c>
      <c r="J24" s="22">
        <v>163.78749999999999</v>
      </c>
      <c r="K24" s="20">
        <v>2</v>
      </c>
      <c r="L24" s="23">
        <v>327.57499999999999</v>
      </c>
    </row>
    <row r="25" spans="3:12" x14ac:dyDescent="0.25">
      <c r="C25" s="18">
        <v>16</v>
      </c>
      <c r="D25" s="19">
        <v>125.33249999999998</v>
      </c>
      <c r="E25" s="20">
        <v>2</v>
      </c>
      <c r="F25" s="14">
        <v>250.66499999999996</v>
      </c>
      <c r="G25" s="19">
        <v>93.465000000000003</v>
      </c>
      <c r="H25" s="20">
        <v>2</v>
      </c>
      <c r="I25" s="21">
        <v>186.93</v>
      </c>
      <c r="J25" s="22">
        <v>218.79749999999999</v>
      </c>
      <c r="K25" s="20">
        <v>2</v>
      </c>
      <c r="L25" s="23">
        <v>437.59499999999997</v>
      </c>
    </row>
    <row r="26" spans="3:12" x14ac:dyDescent="0.25">
      <c r="C26" s="18">
        <v>18</v>
      </c>
      <c r="D26" s="19">
        <v>135.70250000000001</v>
      </c>
      <c r="E26" s="20">
        <v>2</v>
      </c>
      <c r="F26" s="14">
        <v>271.40500000000003</v>
      </c>
      <c r="G26" s="19">
        <v>101.02500000000001</v>
      </c>
      <c r="H26" s="20">
        <v>2</v>
      </c>
      <c r="I26" s="21">
        <v>202.05</v>
      </c>
      <c r="J26" s="22">
        <v>236.72750000000002</v>
      </c>
      <c r="K26" s="20">
        <v>2</v>
      </c>
      <c r="L26" s="23">
        <v>473.45500000000004</v>
      </c>
    </row>
    <row r="27" spans="3:12" x14ac:dyDescent="0.25">
      <c r="C27" s="18">
        <v>20</v>
      </c>
      <c r="D27" s="19">
        <v>173.99499999999998</v>
      </c>
      <c r="E27" s="20">
        <v>2</v>
      </c>
      <c r="F27" s="14">
        <v>347.98999999999995</v>
      </c>
      <c r="G27" s="19">
        <v>128.97000000000003</v>
      </c>
      <c r="H27" s="20">
        <v>2</v>
      </c>
      <c r="I27" s="21">
        <v>257.94000000000005</v>
      </c>
      <c r="J27" s="22">
        <v>302.96500000000003</v>
      </c>
      <c r="K27" s="20">
        <v>2</v>
      </c>
      <c r="L27" s="23">
        <v>605.93000000000006</v>
      </c>
    </row>
    <row r="28" spans="3:12" ht="15.75" thickBot="1" x14ac:dyDescent="0.3">
      <c r="C28" s="24">
        <v>24</v>
      </c>
      <c r="D28" s="25">
        <v>190.82499999999999</v>
      </c>
      <c r="E28" s="26">
        <v>2</v>
      </c>
      <c r="F28" s="14">
        <v>381.65</v>
      </c>
      <c r="G28" s="25">
        <v>141.255</v>
      </c>
      <c r="H28" s="26">
        <v>2</v>
      </c>
      <c r="I28" s="27">
        <v>282.51</v>
      </c>
      <c r="J28" s="28">
        <v>332.08</v>
      </c>
      <c r="K28" s="26">
        <v>2</v>
      </c>
      <c r="L28" s="29">
        <v>664.16</v>
      </c>
    </row>
    <row r="29" spans="3:12" ht="15.75" thickBot="1" x14ac:dyDescent="0.3">
      <c r="C29" s="76" t="s">
        <v>15</v>
      </c>
      <c r="D29" s="77"/>
      <c r="E29" s="77"/>
      <c r="F29" s="77"/>
      <c r="G29" s="77"/>
      <c r="H29" s="77"/>
      <c r="I29" s="77"/>
      <c r="J29" s="77"/>
      <c r="K29" s="77"/>
      <c r="L29" s="78"/>
    </row>
    <row r="30" spans="3:12" x14ac:dyDescent="0.25">
      <c r="C30" s="11">
        <v>26</v>
      </c>
      <c r="D30" s="12">
        <v>249.51750000000001</v>
      </c>
      <c r="E30" s="13">
        <v>2</v>
      </c>
      <c r="F30" s="14">
        <v>499.03500000000003</v>
      </c>
      <c r="G30" s="12">
        <v>184.14</v>
      </c>
      <c r="H30" s="13">
        <v>2</v>
      </c>
      <c r="I30" s="15">
        <v>368.28</v>
      </c>
      <c r="J30" s="16">
        <v>433.65750000000003</v>
      </c>
      <c r="K30" s="13">
        <v>2</v>
      </c>
      <c r="L30" s="17">
        <v>867.31500000000005</v>
      </c>
    </row>
    <row r="31" spans="3:12" x14ac:dyDescent="0.25">
      <c r="C31" s="18">
        <v>28</v>
      </c>
      <c r="D31" s="19">
        <v>292.01749999999998</v>
      </c>
      <c r="E31" s="20">
        <v>2</v>
      </c>
      <c r="F31" s="14">
        <v>584.03499999999997</v>
      </c>
      <c r="G31" s="19">
        <v>215.19</v>
      </c>
      <c r="H31" s="20">
        <v>2</v>
      </c>
      <c r="I31" s="21">
        <v>430.38</v>
      </c>
      <c r="J31" s="22">
        <v>507.20749999999998</v>
      </c>
      <c r="K31" s="20">
        <v>2</v>
      </c>
      <c r="L31" s="23">
        <v>1014.415</v>
      </c>
    </row>
    <row r="32" spans="3:12" x14ac:dyDescent="0.25">
      <c r="C32" s="18">
        <v>30</v>
      </c>
      <c r="D32" s="19">
        <v>301.28249999999997</v>
      </c>
      <c r="E32" s="20">
        <v>2</v>
      </c>
      <c r="F32" s="14">
        <v>602.56499999999994</v>
      </c>
      <c r="G32" s="19">
        <v>221.94</v>
      </c>
      <c r="H32" s="20">
        <v>2</v>
      </c>
      <c r="I32" s="21">
        <v>443.88</v>
      </c>
      <c r="J32" s="22">
        <v>523.22249999999997</v>
      </c>
      <c r="K32" s="20">
        <v>2</v>
      </c>
      <c r="L32" s="23">
        <v>1046.4449999999999</v>
      </c>
    </row>
    <row r="33" spans="3:12" x14ac:dyDescent="0.25">
      <c r="C33" s="18">
        <v>32</v>
      </c>
      <c r="D33" s="19">
        <v>340.8075</v>
      </c>
      <c r="E33" s="20">
        <v>2</v>
      </c>
      <c r="F33" s="14">
        <v>681.61500000000001</v>
      </c>
      <c r="G33" s="19">
        <v>250.82999999999998</v>
      </c>
      <c r="H33" s="20">
        <v>2</v>
      </c>
      <c r="I33" s="21">
        <v>501.65999999999997</v>
      </c>
      <c r="J33" s="22">
        <v>591.63750000000005</v>
      </c>
      <c r="K33" s="20">
        <v>2</v>
      </c>
      <c r="L33" s="23">
        <v>1183.2750000000001</v>
      </c>
    </row>
    <row r="34" spans="3:12" x14ac:dyDescent="0.25">
      <c r="C34" s="18">
        <v>34</v>
      </c>
      <c r="D34" s="19">
        <v>387.30249999999995</v>
      </c>
      <c r="E34" s="20">
        <v>2</v>
      </c>
      <c r="F34" s="14">
        <v>774.6049999999999</v>
      </c>
      <c r="G34" s="19">
        <v>284.76</v>
      </c>
      <c r="H34" s="20">
        <v>2</v>
      </c>
      <c r="I34" s="21">
        <v>569.52</v>
      </c>
      <c r="J34" s="22">
        <v>672.0625</v>
      </c>
      <c r="K34" s="20">
        <v>2</v>
      </c>
      <c r="L34" s="23">
        <v>1344.125</v>
      </c>
    </row>
    <row r="35" spans="3:12" x14ac:dyDescent="0.25">
      <c r="C35" s="18">
        <v>36</v>
      </c>
      <c r="D35" s="19">
        <v>402.39</v>
      </c>
      <c r="E35" s="20">
        <v>2</v>
      </c>
      <c r="F35" s="14">
        <v>804.78</v>
      </c>
      <c r="G35" s="19">
        <v>295.78499999999997</v>
      </c>
      <c r="H35" s="20">
        <v>2</v>
      </c>
      <c r="I35" s="21">
        <v>591.56999999999994</v>
      </c>
      <c r="J35" s="22">
        <v>698.17499999999995</v>
      </c>
      <c r="K35" s="20">
        <v>2</v>
      </c>
      <c r="L35" s="23">
        <v>1396.35</v>
      </c>
    </row>
    <row r="36" spans="3:12" x14ac:dyDescent="0.25">
      <c r="C36" s="18">
        <v>38</v>
      </c>
      <c r="D36" s="19">
        <v>417.5625</v>
      </c>
      <c r="E36" s="20">
        <v>2</v>
      </c>
      <c r="F36" s="14">
        <v>835.125</v>
      </c>
      <c r="G36" s="19">
        <v>306.85500000000002</v>
      </c>
      <c r="H36" s="20">
        <v>2</v>
      </c>
      <c r="I36" s="21">
        <v>613.71</v>
      </c>
      <c r="J36" s="22">
        <v>724.41750000000002</v>
      </c>
      <c r="K36" s="20">
        <v>2</v>
      </c>
      <c r="L36" s="23">
        <v>1448.835</v>
      </c>
    </row>
    <row r="37" spans="3:12" x14ac:dyDescent="0.25">
      <c r="C37" s="18">
        <v>40</v>
      </c>
      <c r="D37" s="19">
        <v>455.685</v>
      </c>
      <c r="E37" s="20">
        <v>2</v>
      </c>
      <c r="F37" s="14">
        <v>911.37</v>
      </c>
      <c r="G37" s="19">
        <v>334.71</v>
      </c>
      <c r="H37" s="20">
        <v>2</v>
      </c>
      <c r="I37" s="21">
        <v>669.42</v>
      </c>
      <c r="J37" s="22">
        <v>790.39499999999998</v>
      </c>
      <c r="K37" s="20">
        <v>2</v>
      </c>
      <c r="L37" s="23">
        <v>1580.79</v>
      </c>
    </row>
    <row r="38" spans="3:12" x14ac:dyDescent="0.25">
      <c r="C38" s="18">
        <v>42</v>
      </c>
      <c r="D38" s="19">
        <v>475.06499999999994</v>
      </c>
      <c r="E38" s="20">
        <v>2</v>
      </c>
      <c r="F38" s="14">
        <v>950.12999999999988</v>
      </c>
      <c r="G38" s="19">
        <v>348.88499999999999</v>
      </c>
      <c r="H38" s="20">
        <v>2</v>
      </c>
      <c r="I38" s="21">
        <v>697.77</v>
      </c>
      <c r="J38" s="22">
        <v>823.94999999999993</v>
      </c>
      <c r="K38" s="20">
        <v>2</v>
      </c>
      <c r="L38" s="23">
        <v>1647.8999999999999</v>
      </c>
    </row>
    <row r="39" spans="3:12" x14ac:dyDescent="0.25">
      <c r="C39" s="18">
        <v>44</v>
      </c>
      <c r="D39" s="19">
        <v>533.97</v>
      </c>
      <c r="E39" s="20">
        <v>2</v>
      </c>
      <c r="F39" s="14">
        <v>1067.94</v>
      </c>
      <c r="G39" s="19">
        <v>391.90499999999997</v>
      </c>
      <c r="H39" s="20">
        <v>2</v>
      </c>
      <c r="I39" s="21">
        <v>783.81</v>
      </c>
      <c r="J39" s="22">
        <v>925.875</v>
      </c>
      <c r="K39" s="20">
        <v>2</v>
      </c>
      <c r="L39" s="23">
        <v>1851.75</v>
      </c>
    </row>
    <row r="40" spans="3:12" x14ac:dyDescent="0.25">
      <c r="C40" s="18">
        <v>46</v>
      </c>
      <c r="D40" s="19">
        <v>548.03750000000002</v>
      </c>
      <c r="E40" s="20">
        <v>2</v>
      </c>
      <c r="F40" s="14">
        <v>1096.075</v>
      </c>
      <c r="G40" s="19">
        <v>402.16500000000002</v>
      </c>
      <c r="H40" s="20">
        <v>2</v>
      </c>
      <c r="I40" s="21">
        <v>804.33</v>
      </c>
      <c r="J40" s="22">
        <v>950.2025000000001</v>
      </c>
      <c r="K40" s="20">
        <v>2</v>
      </c>
      <c r="L40" s="23">
        <v>1900.4050000000002</v>
      </c>
    </row>
    <row r="41" spans="3:12" x14ac:dyDescent="0.25">
      <c r="C41" s="18">
        <v>48</v>
      </c>
      <c r="D41" s="19">
        <v>597.125</v>
      </c>
      <c r="E41" s="20">
        <v>2</v>
      </c>
      <c r="F41" s="14">
        <v>1194.25</v>
      </c>
      <c r="G41" s="19">
        <v>438.03</v>
      </c>
      <c r="H41" s="20">
        <v>2</v>
      </c>
      <c r="I41" s="21">
        <v>876.06</v>
      </c>
      <c r="J41" s="22">
        <v>1035.155</v>
      </c>
      <c r="K41" s="20">
        <v>2</v>
      </c>
      <c r="L41" s="23">
        <v>2070.31</v>
      </c>
    </row>
    <row r="42" spans="3:12" x14ac:dyDescent="0.25">
      <c r="C42" s="18">
        <v>50</v>
      </c>
      <c r="D42" s="19">
        <v>664.48749999999995</v>
      </c>
      <c r="E42" s="20">
        <v>2</v>
      </c>
      <c r="F42" s="14">
        <v>1328.9749999999999</v>
      </c>
      <c r="G42" s="19">
        <v>487.21500000000003</v>
      </c>
      <c r="H42" s="20">
        <v>2</v>
      </c>
      <c r="I42" s="21">
        <v>974.43000000000006</v>
      </c>
      <c r="J42" s="22">
        <v>1151.7024999999999</v>
      </c>
      <c r="K42" s="20">
        <v>2</v>
      </c>
      <c r="L42" s="23">
        <v>2303.4049999999997</v>
      </c>
    </row>
    <row r="43" spans="3:12" x14ac:dyDescent="0.25">
      <c r="C43" s="18">
        <v>52</v>
      </c>
      <c r="D43" s="19">
        <v>676.64249999999993</v>
      </c>
      <c r="E43" s="20">
        <v>2</v>
      </c>
      <c r="F43" s="14">
        <v>1353.2849999999999</v>
      </c>
      <c r="G43" s="19">
        <v>496.125</v>
      </c>
      <c r="H43" s="20">
        <v>2</v>
      </c>
      <c r="I43" s="21">
        <v>992.25</v>
      </c>
      <c r="J43" s="22">
        <v>1172.7674999999999</v>
      </c>
      <c r="K43" s="20">
        <v>2</v>
      </c>
      <c r="L43" s="23">
        <v>2345.5349999999999</v>
      </c>
    </row>
    <row r="44" spans="3:12" x14ac:dyDescent="0.25">
      <c r="C44" s="18">
        <v>54</v>
      </c>
      <c r="D44" s="19">
        <v>689.35</v>
      </c>
      <c r="E44" s="20">
        <v>2</v>
      </c>
      <c r="F44" s="14">
        <v>1378.7</v>
      </c>
      <c r="G44" s="19">
        <v>505.39499999999998</v>
      </c>
      <c r="H44" s="20">
        <v>2</v>
      </c>
      <c r="I44" s="21">
        <v>1010.79</v>
      </c>
      <c r="J44" s="22">
        <v>1194.7449999999999</v>
      </c>
      <c r="K44" s="20">
        <v>2</v>
      </c>
      <c r="L44" s="23">
        <v>2389.4899999999998</v>
      </c>
    </row>
    <row r="45" spans="3:12" x14ac:dyDescent="0.25">
      <c r="C45" s="18">
        <v>56</v>
      </c>
      <c r="D45" s="19">
        <v>755.1825</v>
      </c>
      <c r="E45" s="20">
        <v>2</v>
      </c>
      <c r="F45" s="14">
        <v>1510.365</v>
      </c>
      <c r="G45" s="19">
        <v>553.45500000000004</v>
      </c>
      <c r="H45" s="20">
        <v>2</v>
      </c>
      <c r="I45" s="21">
        <v>1106.9100000000001</v>
      </c>
      <c r="J45" s="22">
        <v>1308.6375</v>
      </c>
      <c r="K45" s="20">
        <v>2</v>
      </c>
      <c r="L45" s="23">
        <v>2617.2750000000001</v>
      </c>
    </row>
    <row r="46" spans="3:12" x14ac:dyDescent="0.25">
      <c r="C46" s="18">
        <v>58</v>
      </c>
      <c r="D46" s="19">
        <v>783.40249999999992</v>
      </c>
      <c r="E46" s="20">
        <v>2</v>
      </c>
      <c r="F46" s="14">
        <v>1566.8049999999998</v>
      </c>
      <c r="G46" s="19">
        <v>574.06500000000005</v>
      </c>
      <c r="H46" s="20">
        <v>2</v>
      </c>
      <c r="I46" s="21">
        <v>1148.1300000000001</v>
      </c>
      <c r="J46" s="22">
        <v>1357.4675</v>
      </c>
      <c r="K46" s="20">
        <v>2</v>
      </c>
      <c r="L46" s="23">
        <v>2714.9349999999999</v>
      </c>
    </row>
    <row r="47" spans="3:12" ht="15.75" thickBot="1" x14ac:dyDescent="0.3">
      <c r="C47" s="24">
        <v>60</v>
      </c>
      <c r="D47" s="25">
        <v>856.50249999999994</v>
      </c>
      <c r="E47" s="26">
        <v>2</v>
      </c>
      <c r="F47" s="14">
        <v>1713.0049999999999</v>
      </c>
      <c r="G47" s="25">
        <v>627.43499999999995</v>
      </c>
      <c r="H47" s="26">
        <v>2</v>
      </c>
      <c r="I47" s="27">
        <v>1254.8699999999999</v>
      </c>
      <c r="J47" s="28">
        <v>1483.9375</v>
      </c>
      <c r="K47" s="26">
        <v>2</v>
      </c>
      <c r="L47" s="29">
        <v>2967.875</v>
      </c>
    </row>
    <row r="48" spans="3:12" ht="15.75" thickBot="1" x14ac:dyDescent="0.3">
      <c r="C48" s="76" t="s">
        <v>16</v>
      </c>
      <c r="D48" s="77"/>
      <c r="E48" s="77"/>
      <c r="F48" s="77"/>
      <c r="G48" s="77"/>
      <c r="H48" s="77"/>
      <c r="I48" s="77"/>
      <c r="J48" s="77"/>
      <c r="K48" s="77"/>
      <c r="L48" s="78"/>
    </row>
    <row r="49" spans="3:12" x14ac:dyDescent="0.25">
      <c r="C49" s="11">
        <v>26</v>
      </c>
      <c r="D49" s="12">
        <v>249.51750000000001</v>
      </c>
      <c r="E49" s="13">
        <v>2</v>
      </c>
      <c r="F49" s="14">
        <v>499.03500000000003</v>
      </c>
      <c r="G49" s="12">
        <v>184.14</v>
      </c>
      <c r="H49" s="13">
        <v>2</v>
      </c>
      <c r="I49" s="15">
        <v>368.28</v>
      </c>
      <c r="J49" s="16">
        <v>433.65750000000003</v>
      </c>
      <c r="K49" s="13">
        <v>2</v>
      </c>
      <c r="L49" s="17">
        <v>867.31500000000005</v>
      </c>
    </row>
    <row r="50" spans="3:12" x14ac:dyDescent="0.25">
      <c r="C50" s="18">
        <v>28</v>
      </c>
      <c r="D50" s="19">
        <v>292.01749999999998</v>
      </c>
      <c r="E50" s="20">
        <v>2</v>
      </c>
      <c r="F50" s="14">
        <v>584.03499999999997</v>
      </c>
      <c r="G50" s="19">
        <v>215.19</v>
      </c>
      <c r="H50" s="20">
        <v>2</v>
      </c>
      <c r="I50" s="21">
        <v>430.38</v>
      </c>
      <c r="J50" s="22">
        <v>507.20749999999998</v>
      </c>
      <c r="K50" s="20">
        <v>2</v>
      </c>
      <c r="L50" s="23">
        <v>1014.415</v>
      </c>
    </row>
    <row r="51" spans="3:12" x14ac:dyDescent="0.25">
      <c r="C51" s="18">
        <v>30</v>
      </c>
      <c r="D51" s="19">
        <v>301.28249999999997</v>
      </c>
      <c r="E51" s="20">
        <v>2</v>
      </c>
      <c r="F51" s="14">
        <v>602.56499999999994</v>
      </c>
      <c r="G51" s="19">
        <v>221.94</v>
      </c>
      <c r="H51" s="20">
        <v>2</v>
      </c>
      <c r="I51" s="21">
        <v>443.88</v>
      </c>
      <c r="J51" s="22">
        <v>523.22249999999997</v>
      </c>
      <c r="K51" s="20">
        <v>2</v>
      </c>
      <c r="L51" s="23">
        <v>1046.4449999999999</v>
      </c>
    </row>
    <row r="52" spans="3:12" x14ac:dyDescent="0.25">
      <c r="C52" s="18">
        <v>32</v>
      </c>
      <c r="D52" s="19">
        <v>340.8075</v>
      </c>
      <c r="E52" s="20">
        <v>2</v>
      </c>
      <c r="F52" s="14">
        <v>681.61500000000001</v>
      </c>
      <c r="G52" s="19">
        <v>250.82999999999998</v>
      </c>
      <c r="H52" s="20">
        <v>2</v>
      </c>
      <c r="I52" s="21">
        <v>501.65999999999997</v>
      </c>
      <c r="J52" s="22">
        <v>591.63750000000005</v>
      </c>
      <c r="K52" s="20">
        <v>2</v>
      </c>
      <c r="L52" s="23">
        <v>1183.2750000000001</v>
      </c>
    </row>
    <row r="53" spans="3:12" x14ac:dyDescent="0.25">
      <c r="C53" s="18">
        <v>34</v>
      </c>
      <c r="D53" s="19">
        <v>387.30249999999995</v>
      </c>
      <c r="E53" s="20">
        <v>2</v>
      </c>
      <c r="F53" s="14">
        <v>774.6049999999999</v>
      </c>
      <c r="G53" s="19">
        <v>284.76</v>
      </c>
      <c r="H53" s="20">
        <v>2</v>
      </c>
      <c r="I53" s="21">
        <v>569.52</v>
      </c>
      <c r="J53" s="22">
        <v>672.0625</v>
      </c>
      <c r="K53" s="20">
        <v>2</v>
      </c>
      <c r="L53" s="23">
        <v>1344.125</v>
      </c>
    </row>
    <row r="54" spans="3:12" x14ac:dyDescent="0.25">
      <c r="C54" s="18">
        <v>36</v>
      </c>
      <c r="D54" s="19">
        <v>402.39</v>
      </c>
      <c r="E54" s="20">
        <v>2</v>
      </c>
      <c r="F54" s="14">
        <v>804.78</v>
      </c>
      <c r="G54" s="19">
        <v>295.78499999999997</v>
      </c>
      <c r="H54" s="20">
        <v>2</v>
      </c>
      <c r="I54" s="21">
        <v>591.56999999999994</v>
      </c>
      <c r="J54" s="22">
        <v>698.17499999999995</v>
      </c>
      <c r="K54" s="20">
        <v>2</v>
      </c>
      <c r="L54" s="23">
        <v>1396.35</v>
      </c>
    </row>
    <row r="55" spans="3:12" x14ac:dyDescent="0.25">
      <c r="C55" s="18">
        <v>38</v>
      </c>
      <c r="D55" s="19">
        <v>417.5625</v>
      </c>
      <c r="E55" s="20">
        <v>2</v>
      </c>
      <c r="F55" s="14">
        <v>835.125</v>
      </c>
      <c r="G55" s="19">
        <v>306.85500000000002</v>
      </c>
      <c r="H55" s="20">
        <v>2</v>
      </c>
      <c r="I55" s="21">
        <v>613.71</v>
      </c>
      <c r="J55" s="22">
        <v>724.41750000000002</v>
      </c>
      <c r="K55" s="20">
        <v>2</v>
      </c>
      <c r="L55" s="23">
        <v>1448.835</v>
      </c>
    </row>
    <row r="56" spans="3:12" x14ac:dyDescent="0.25">
      <c r="C56" s="18">
        <v>40</v>
      </c>
      <c r="D56" s="19">
        <v>455.685</v>
      </c>
      <c r="E56" s="20">
        <v>2</v>
      </c>
      <c r="F56" s="14">
        <v>911.37</v>
      </c>
      <c r="G56" s="19">
        <v>334.71</v>
      </c>
      <c r="H56" s="20">
        <v>2</v>
      </c>
      <c r="I56" s="21">
        <v>669.42</v>
      </c>
      <c r="J56" s="22">
        <v>790.39499999999998</v>
      </c>
      <c r="K56" s="20">
        <v>2</v>
      </c>
      <c r="L56" s="23">
        <v>1580.79</v>
      </c>
    </row>
    <row r="57" spans="3:12" x14ac:dyDescent="0.25">
      <c r="C57" s="18">
        <v>42</v>
      </c>
      <c r="D57" s="19">
        <v>475.06499999999994</v>
      </c>
      <c r="E57" s="20">
        <v>2</v>
      </c>
      <c r="F57" s="14">
        <v>950.12999999999988</v>
      </c>
      <c r="G57" s="19">
        <v>348.88499999999999</v>
      </c>
      <c r="H57" s="20">
        <v>2</v>
      </c>
      <c r="I57" s="21">
        <v>697.77</v>
      </c>
      <c r="J57" s="22">
        <v>823.94999999999993</v>
      </c>
      <c r="K57" s="20">
        <v>2</v>
      </c>
      <c r="L57" s="23">
        <v>1647.8999999999999</v>
      </c>
    </row>
    <row r="58" spans="3:12" x14ac:dyDescent="0.25">
      <c r="C58" s="18">
        <v>44</v>
      </c>
      <c r="D58" s="19">
        <v>533.97</v>
      </c>
      <c r="E58" s="20">
        <v>2</v>
      </c>
      <c r="F58" s="14">
        <v>1067.94</v>
      </c>
      <c r="G58" s="19">
        <v>391.90499999999997</v>
      </c>
      <c r="H58" s="20">
        <v>2</v>
      </c>
      <c r="I58" s="21">
        <v>783.81</v>
      </c>
      <c r="J58" s="22">
        <v>925.875</v>
      </c>
      <c r="K58" s="20">
        <v>2</v>
      </c>
      <c r="L58" s="23">
        <v>1851.75</v>
      </c>
    </row>
    <row r="59" spans="3:12" x14ac:dyDescent="0.25">
      <c r="C59" s="18">
        <v>46</v>
      </c>
      <c r="D59" s="19">
        <v>548.03750000000002</v>
      </c>
      <c r="E59" s="20">
        <v>2</v>
      </c>
      <c r="F59" s="14">
        <v>1096.075</v>
      </c>
      <c r="G59" s="19">
        <v>402.16500000000002</v>
      </c>
      <c r="H59" s="20">
        <v>2</v>
      </c>
      <c r="I59" s="21">
        <v>804.33</v>
      </c>
      <c r="J59" s="22">
        <v>950.2025000000001</v>
      </c>
      <c r="K59" s="20">
        <v>2</v>
      </c>
      <c r="L59" s="23">
        <v>1900.4050000000002</v>
      </c>
    </row>
    <row r="60" spans="3:12" x14ac:dyDescent="0.25">
      <c r="C60" s="18">
        <v>48</v>
      </c>
      <c r="D60" s="19">
        <v>597.125</v>
      </c>
      <c r="E60" s="20">
        <v>2</v>
      </c>
      <c r="F60" s="14">
        <v>1194.25</v>
      </c>
      <c r="G60" s="19">
        <v>438.03</v>
      </c>
      <c r="H60" s="20">
        <v>2</v>
      </c>
      <c r="I60" s="21">
        <v>876.06</v>
      </c>
      <c r="J60" s="22">
        <v>1035.155</v>
      </c>
      <c r="K60" s="20">
        <v>2</v>
      </c>
      <c r="L60" s="23">
        <v>2070.31</v>
      </c>
    </row>
    <row r="61" spans="3:12" x14ac:dyDescent="0.25">
      <c r="C61" s="18">
        <v>50</v>
      </c>
      <c r="D61" s="19">
        <v>664.48749999999995</v>
      </c>
      <c r="E61" s="20">
        <v>2</v>
      </c>
      <c r="F61" s="14">
        <v>1328.9749999999999</v>
      </c>
      <c r="G61" s="19">
        <v>487.21500000000003</v>
      </c>
      <c r="H61" s="20">
        <v>2</v>
      </c>
      <c r="I61" s="21">
        <v>974.43000000000006</v>
      </c>
      <c r="J61" s="22">
        <v>1151.7024999999999</v>
      </c>
      <c r="K61" s="20">
        <v>2</v>
      </c>
      <c r="L61" s="23">
        <v>2303.4049999999997</v>
      </c>
    </row>
    <row r="62" spans="3:12" x14ac:dyDescent="0.25">
      <c r="C62" s="18">
        <v>52</v>
      </c>
      <c r="D62" s="19">
        <v>676.64249999999993</v>
      </c>
      <c r="E62" s="20">
        <v>2</v>
      </c>
      <c r="F62" s="14">
        <v>1353.2849999999999</v>
      </c>
      <c r="G62" s="19">
        <v>496.125</v>
      </c>
      <c r="H62" s="20">
        <v>2</v>
      </c>
      <c r="I62" s="21">
        <v>992.25</v>
      </c>
      <c r="J62" s="22">
        <v>1172.7674999999999</v>
      </c>
      <c r="K62" s="20">
        <v>2</v>
      </c>
      <c r="L62" s="23">
        <v>2345.5349999999999</v>
      </c>
    </row>
    <row r="63" spans="3:12" x14ac:dyDescent="0.25">
      <c r="C63" s="18">
        <v>54</v>
      </c>
      <c r="D63" s="19">
        <v>689.35</v>
      </c>
      <c r="E63" s="20">
        <v>2</v>
      </c>
      <c r="F63" s="14">
        <v>1378.7</v>
      </c>
      <c r="G63" s="19">
        <v>505.39499999999998</v>
      </c>
      <c r="H63" s="20">
        <v>2</v>
      </c>
      <c r="I63" s="21">
        <v>1010.79</v>
      </c>
      <c r="J63" s="22">
        <v>1194.7449999999999</v>
      </c>
      <c r="K63" s="20">
        <v>2</v>
      </c>
      <c r="L63" s="23">
        <v>2389.4899999999998</v>
      </c>
    </row>
    <row r="64" spans="3:12" x14ac:dyDescent="0.25">
      <c r="C64" s="18">
        <v>56</v>
      </c>
      <c r="D64" s="19">
        <v>755.1825</v>
      </c>
      <c r="E64" s="20">
        <v>2</v>
      </c>
      <c r="F64" s="14">
        <v>1510.365</v>
      </c>
      <c r="G64" s="19">
        <v>553.45500000000004</v>
      </c>
      <c r="H64" s="20">
        <v>2</v>
      </c>
      <c r="I64" s="21">
        <v>1106.9100000000001</v>
      </c>
      <c r="J64" s="22">
        <v>1308.6375</v>
      </c>
      <c r="K64" s="20">
        <v>2</v>
      </c>
      <c r="L64" s="23">
        <v>2617.2750000000001</v>
      </c>
    </row>
    <row r="65" spans="3:12" x14ac:dyDescent="0.25">
      <c r="C65" s="18">
        <v>58</v>
      </c>
      <c r="D65" s="19">
        <v>783.40249999999992</v>
      </c>
      <c r="E65" s="20">
        <v>2</v>
      </c>
      <c r="F65" s="14">
        <v>1566.8049999999998</v>
      </c>
      <c r="G65" s="19">
        <v>574.06500000000005</v>
      </c>
      <c r="H65" s="20">
        <v>2</v>
      </c>
      <c r="I65" s="21">
        <v>1148.1300000000001</v>
      </c>
      <c r="J65" s="22">
        <v>1357.4675</v>
      </c>
      <c r="K65" s="20">
        <v>2</v>
      </c>
      <c r="L65" s="23">
        <v>2714.9349999999999</v>
      </c>
    </row>
    <row r="66" spans="3:12" ht="15.75" thickBot="1" x14ac:dyDescent="0.3">
      <c r="C66" s="30">
        <v>60</v>
      </c>
      <c r="D66" s="31">
        <v>856.50249999999994</v>
      </c>
      <c r="E66" s="32">
        <v>2</v>
      </c>
      <c r="F66" s="33">
        <v>1713.0049999999999</v>
      </c>
      <c r="G66" s="34">
        <v>627.43499999999995</v>
      </c>
      <c r="H66" s="35">
        <v>2</v>
      </c>
      <c r="I66" s="33">
        <v>1254.8699999999999</v>
      </c>
      <c r="J66" s="36">
        <v>1483.9375</v>
      </c>
      <c r="K66" s="32">
        <v>2</v>
      </c>
      <c r="L66" s="37">
        <v>2967.875</v>
      </c>
    </row>
    <row r="67" spans="3:12" x14ac:dyDescent="0.25">
      <c r="C67" s="38"/>
      <c r="D67" s="39"/>
      <c r="E67" s="38"/>
      <c r="F67" s="40"/>
      <c r="G67" s="39"/>
      <c r="H67" s="38"/>
      <c r="I67" s="40"/>
      <c r="J67" s="39"/>
      <c r="K67" s="38"/>
      <c r="L67" s="40"/>
    </row>
    <row r="68" spans="3:12" ht="15.75" thickBot="1" x14ac:dyDescent="0.3">
      <c r="C68" s="85" t="s">
        <v>17</v>
      </c>
      <c r="D68" s="85"/>
      <c r="E68" s="85"/>
      <c r="F68" s="85"/>
      <c r="G68" s="85"/>
      <c r="H68" s="85"/>
      <c r="I68" s="85"/>
      <c r="J68" s="85"/>
      <c r="K68" s="85"/>
      <c r="L68" s="85"/>
    </row>
    <row r="69" spans="3:12" ht="15.75" customHeight="1" thickBot="1" x14ac:dyDescent="0.3">
      <c r="C69" s="86" t="s">
        <v>3</v>
      </c>
      <c r="D69" s="87"/>
      <c r="E69" s="87"/>
      <c r="F69" s="87"/>
      <c r="G69" s="87"/>
      <c r="H69" s="87"/>
      <c r="I69" s="87"/>
      <c r="J69" s="87"/>
      <c r="K69" s="87"/>
      <c r="L69" s="88"/>
    </row>
    <row r="70" spans="3:12" ht="15.75" thickBot="1" x14ac:dyDescent="0.3">
      <c r="C70" s="79" t="s">
        <v>4</v>
      </c>
      <c r="D70" s="1" t="s">
        <v>5</v>
      </c>
      <c r="E70" s="2"/>
      <c r="F70" s="3" t="s">
        <v>6</v>
      </c>
      <c r="G70" s="4"/>
      <c r="H70" s="2"/>
      <c r="I70" s="3" t="s">
        <v>18</v>
      </c>
      <c r="J70" s="4"/>
      <c r="K70" s="2"/>
      <c r="L70" s="5"/>
    </row>
    <row r="71" spans="3:12" x14ac:dyDescent="0.25">
      <c r="C71" s="80"/>
      <c r="D71" s="81" t="s">
        <v>8</v>
      </c>
      <c r="E71" s="82"/>
      <c r="F71" s="83"/>
      <c r="G71" s="81" t="s">
        <v>9</v>
      </c>
      <c r="H71" s="82"/>
      <c r="I71" s="83"/>
      <c r="J71" s="81" t="s">
        <v>10</v>
      </c>
      <c r="K71" s="82"/>
      <c r="L71" s="84"/>
    </row>
    <row r="72" spans="3:12" ht="24" thickBot="1" x14ac:dyDescent="0.3">
      <c r="C72" s="6" t="s">
        <v>11</v>
      </c>
      <c r="D72" s="7" t="s">
        <v>12</v>
      </c>
      <c r="E72" s="8" t="s">
        <v>0</v>
      </c>
      <c r="F72" s="9" t="s">
        <v>13</v>
      </c>
      <c r="G72" s="7" t="s">
        <v>12</v>
      </c>
      <c r="H72" s="8" t="s">
        <v>0</v>
      </c>
      <c r="I72" s="9" t="s">
        <v>13</v>
      </c>
      <c r="J72" s="7" t="s">
        <v>12</v>
      </c>
      <c r="K72" s="8" t="s">
        <v>0</v>
      </c>
      <c r="L72" s="10" t="s">
        <v>13</v>
      </c>
    </row>
    <row r="73" spans="3:12" ht="15.75" thickBot="1" x14ac:dyDescent="0.3">
      <c r="C73" s="76" t="s">
        <v>14</v>
      </c>
      <c r="D73" s="77"/>
      <c r="E73" s="77"/>
      <c r="F73" s="77"/>
      <c r="G73" s="77"/>
      <c r="H73" s="77"/>
      <c r="I73" s="77"/>
      <c r="J73" s="77"/>
      <c r="K73" s="77"/>
      <c r="L73" s="78"/>
    </row>
    <row r="74" spans="3:12" x14ac:dyDescent="0.25">
      <c r="C74" s="11">
        <v>0.5</v>
      </c>
      <c r="D74" s="73">
        <v>12.7</v>
      </c>
      <c r="E74" s="73">
        <v>2</v>
      </c>
      <c r="F74" s="73">
        <f>D74*E74</f>
        <v>25.4</v>
      </c>
      <c r="G74" s="73">
        <v>10.9</v>
      </c>
      <c r="H74" s="73">
        <v>2</v>
      </c>
      <c r="I74" s="73">
        <f>G74*H74</f>
        <v>21.8</v>
      </c>
      <c r="J74" s="68"/>
      <c r="K74" s="67"/>
      <c r="L74" s="69"/>
    </row>
    <row r="75" spans="3:12" x14ac:dyDescent="0.25">
      <c r="C75" s="18">
        <v>0.75</v>
      </c>
      <c r="D75" s="73">
        <v>14.4</v>
      </c>
      <c r="E75" s="73">
        <v>2</v>
      </c>
      <c r="F75" s="73">
        <f t="shared" ref="F75:F82" si="0">D75*E75</f>
        <v>28.8</v>
      </c>
      <c r="G75" s="73">
        <v>12.1</v>
      </c>
      <c r="H75" s="73">
        <v>2</v>
      </c>
      <c r="I75" s="73">
        <f t="shared" ref="I75:I82" si="1">G75*H75</f>
        <v>24.2</v>
      </c>
      <c r="J75" s="71"/>
      <c r="K75" s="70"/>
      <c r="L75" s="72"/>
    </row>
    <row r="76" spans="3:12" x14ac:dyDescent="0.25">
      <c r="C76" s="18">
        <v>1</v>
      </c>
      <c r="D76" s="73">
        <v>14.6</v>
      </c>
      <c r="E76" s="73">
        <v>2</v>
      </c>
      <c r="F76" s="73">
        <f t="shared" si="0"/>
        <v>29.2</v>
      </c>
      <c r="G76" s="73">
        <v>12.2</v>
      </c>
      <c r="H76" s="73">
        <v>2</v>
      </c>
      <c r="I76" s="73">
        <f t="shared" si="1"/>
        <v>24.4</v>
      </c>
      <c r="J76" s="71"/>
      <c r="K76" s="70"/>
      <c r="L76" s="72"/>
    </row>
    <row r="77" spans="3:12" x14ac:dyDescent="0.25">
      <c r="C77" s="18">
        <v>1.25</v>
      </c>
      <c r="D77" s="73">
        <v>15.3</v>
      </c>
      <c r="E77" s="73">
        <v>2</v>
      </c>
      <c r="F77" s="73">
        <f t="shared" si="0"/>
        <v>30.6</v>
      </c>
      <c r="G77" s="73">
        <v>12.7</v>
      </c>
      <c r="H77" s="73">
        <v>2</v>
      </c>
      <c r="I77" s="73">
        <f t="shared" si="1"/>
        <v>25.4</v>
      </c>
      <c r="J77" s="71"/>
      <c r="K77" s="70"/>
      <c r="L77" s="72"/>
    </row>
    <row r="78" spans="3:12" x14ac:dyDescent="0.25">
      <c r="C78" s="18">
        <v>1.5</v>
      </c>
      <c r="D78" s="73">
        <v>16.7</v>
      </c>
      <c r="E78" s="73">
        <v>2</v>
      </c>
      <c r="F78" s="73">
        <f t="shared" si="0"/>
        <v>33.4</v>
      </c>
      <c r="G78" s="73">
        <v>13.7</v>
      </c>
      <c r="H78" s="73">
        <v>2</v>
      </c>
      <c r="I78" s="73">
        <f t="shared" si="1"/>
        <v>27.4</v>
      </c>
      <c r="J78" s="71"/>
      <c r="K78" s="70"/>
      <c r="L78" s="72"/>
    </row>
    <row r="79" spans="3:12" x14ac:dyDescent="0.25">
      <c r="C79" s="18">
        <v>2</v>
      </c>
      <c r="D79" s="73">
        <v>45.8</v>
      </c>
      <c r="E79" s="73">
        <v>2</v>
      </c>
      <c r="F79" s="73">
        <f t="shared" si="0"/>
        <v>91.6</v>
      </c>
      <c r="G79" s="73">
        <v>33.700000000000003</v>
      </c>
      <c r="H79" s="73">
        <v>2</v>
      </c>
      <c r="I79" s="73">
        <f t="shared" si="1"/>
        <v>67.400000000000006</v>
      </c>
      <c r="J79" s="71"/>
      <c r="K79" s="70"/>
      <c r="L79" s="72"/>
    </row>
    <row r="80" spans="3:12" x14ac:dyDescent="0.25">
      <c r="C80" s="18">
        <v>2.5</v>
      </c>
      <c r="D80" s="73">
        <v>47.8</v>
      </c>
      <c r="E80" s="73">
        <v>2</v>
      </c>
      <c r="F80" s="73">
        <f t="shared" si="0"/>
        <v>95.6</v>
      </c>
      <c r="G80" s="73">
        <v>35.1</v>
      </c>
      <c r="H80" s="73">
        <v>2</v>
      </c>
      <c r="I80" s="73">
        <f t="shared" si="1"/>
        <v>70.2</v>
      </c>
      <c r="J80" s="71"/>
      <c r="K80" s="70"/>
      <c r="L80" s="72"/>
    </row>
    <row r="81" spans="3:12" ht="14.25" customHeight="1" x14ac:dyDescent="0.25">
      <c r="C81" s="18">
        <v>3</v>
      </c>
      <c r="D81" s="73">
        <v>49.4</v>
      </c>
      <c r="E81" s="73">
        <v>2</v>
      </c>
      <c r="F81" s="73">
        <f t="shared" si="0"/>
        <v>98.8</v>
      </c>
      <c r="G81" s="73">
        <v>36.200000000000003</v>
      </c>
      <c r="H81" s="73">
        <v>2</v>
      </c>
      <c r="I81" s="73">
        <f t="shared" si="1"/>
        <v>72.400000000000006</v>
      </c>
      <c r="J81" s="71"/>
      <c r="K81" s="70"/>
      <c r="L81" s="72"/>
    </row>
    <row r="82" spans="3:12" x14ac:dyDescent="0.25">
      <c r="C82" s="18">
        <v>3.5</v>
      </c>
      <c r="D82" s="73">
        <v>46.4</v>
      </c>
      <c r="E82" s="73">
        <v>2</v>
      </c>
      <c r="F82" s="73">
        <f t="shared" si="0"/>
        <v>92.8</v>
      </c>
      <c r="G82" s="73">
        <v>34.1</v>
      </c>
      <c r="H82" s="73">
        <v>2</v>
      </c>
      <c r="I82" s="73">
        <f t="shared" si="1"/>
        <v>68.2</v>
      </c>
      <c r="J82" s="71"/>
      <c r="K82" s="70"/>
      <c r="L82" s="72"/>
    </row>
    <row r="83" spans="3:12" x14ac:dyDescent="0.25">
      <c r="C83" s="18">
        <v>4</v>
      </c>
      <c r="D83" s="19">
        <v>43.01</v>
      </c>
      <c r="E83" s="20">
        <v>2</v>
      </c>
      <c r="F83" s="14">
        <v>86.02</v>
      </c>
      <c r="G83" s="19">
        <v>33.344999999999999</v>
      </c>
      <c r="H83" s="20">
        <v>2</v>
      </c>
      <c r="I83" s="21">
        <v>66.69</v>
      </c>
      <c r="J83" s="22">
        <v>76.35499999999999</v>
      </c>
      <c r="K83" s="20">
        <v>2</v>
      </c>
      <c r="L83" s="23">
        <v>152.70999999999998</v>
      </c>
    </row>
    <row r="84" spans="3:12" x14ac:dyDescent="0.25">
      <c r="C84" s="18">
        <v>5</v>
      </c>
      <c r="D84" s="19">
        <v>45.092499999999994</v>
      </c>
      <c r="E84" s="20">
        <v>2</v>
      </c>
      <c r="F84" s="14">
        <v>90.184999999999988</v>
      </c>
      <c r="G84" s="19">
        <v>34.830000000000005</v>
      </c>
      <c r="H84" s="20">
        <v>2</v>
      </c>
      <c r="I84" s="21">
        <v>69.660000000000011</v>
      </c>
      <c r="J84" s="22">
        <v>79.922499999999999</v>
      </c>
      <c r="K84" s="20">
        <v>2</v>
      </c>
      <c r="L84" s="23">
        <v>159.845</v>
      </c>
    </row>
    <row r="85" spans="3:12" x14ac:dyDescent="0.25">
      <c r="C85" s="18">
        <v>6</v>
      </c>
      <c r="D85" s="19">
        <v>71.825000000000003</v>
      </c>
      <c r="E85" s="20">
        <v>2</v>
      </c>
      <c r="F85" s="14">
        <v>143.65</v>
      </c>
      <c r="G85" s="19">
        <v>54.405000000000001</v>
      </c>
      <c r="H85" s="20">
        <v>2</v>
      </c>
      <c r="I85" s="21">
        <v>108.81</v>
      </c>
      <c r="J85" s="22">
        <v>126.23</v>
      </c>
      <c r="K85" s="20">
        <v>2</v>
      </c>
      <c r="L85" s="23">
        <v>252.46</v>
      </c>
    </row>
    <row r="86" spans="3:12" x14ac:dyDescent="0.25">
      <c r="C86" s="18">
        <v>8</v>
      </c>
      <c r="D86" s="19">
        <v>80.622499999999988</v>
      </c>
      <c r="E86" s="20">
        <v>2</v>
      </c>
      <c r="F86" s="14">
        <v>161.24499999999998</v>
      </c>
      <c r="G86" s="19">
        <v>60.795000000000002</v>
      </c>
      <c r="H86" s="20">
        <v>2</v>
      </c>
      <c r="I86" s="21">
        <v>121.59</v>
      </c>
      <c r="J86" s="22">
        <v>141.41749999999999</v>
      </c>
      <c r="K86" s="20">
        <v>2</v>
      </c>
      <c r="L86" s="23">
        <v>282.83499999999998</v>
      </c>
    </row>
    <row r="87" spans="3:12" x14ac:dyDescent="0.25">
      <c r="C87" s="18">
        <v>10</v>
      </c>
      <c r="D87" s="19">
        <v>119.89250000000001</v>
      </c>
      <c r="E87" s="20">
        <v>2</v>
      </c>
      <c r="F87" s="14">
        <v>239.78500000000003</v>
      </c>
      <c r="G87" s="19">
        <v>89.460000000000008</v>
      </c>
      <c r="H87" s="20">
        <v>2</v>
      </c>
      <c r="I87" s="21">
        <v>178.92000000000002</v>
      </c>
      <c r="J87" s="22">
        <v>209.35250000000002</v>
      </c>
      <c r="K87" s="20">
        <v>2</v>
      </c>
      <c r="L87" s="23">
        <v>418.70500000000004</v>
      </c>
    </row>
    <row r="88" spans="3:12" x14ac:dyDescent="0.25">
      <c r="C88" s="18">
        <v>12</v>
      </c>
      <c r="D88" s="19">
        <v>129.7525</v>
      </c>
      <c r="E88" s="20">
        <v>2</v>
      </c>
      <c r="F88" s="14">
        <v>259.505</v>
      </c>
      <c r="G88" s="19">
        <v>96.704999999999998</v>
      </c>
      <c r="H88" s="20">
        <v>2</v>
      </c>
      <c r="I88" s="21">
        <v>193.41</v>
      </c>
      <c r="J88" s="22">
        <v>226.45749999999998</v>
      </c>
      <c r="K88" s="20">
        <v>2</v>
      </c>
      <c r="L88" s="23">
        <v>452.91499999999996</v>
      </c>
    </row>
    <row r="89" spans="3:12" x14ac:dyDescent="0.25">
      <c r="C89" s="18">
        <v>14</v>
      </c>
      <c r="D89" s="19">
        <v>169.10749999999999</v>
      </c>
      <c r="E89" s="20">
        <v>2</v>
      </c>
      <c r="F89" s="14">
        <v>338.21499999999997</v>
      </c>
      <c r="G89" s="19">
        <v>125.41499999999999</v>
      </c>
      <c r="H89" s="20">
        <v>2</v>
      </c>
      <c r="I89" s="21">
        <v>250.82999999999998</v>
      </c>
      <c r="J89" s="22">
        <v>294.52249999999998</v>
      </c>
      <c r="K89" s="20">
        <v>2</v>
      </c>
      <c r="L89" s="23">
        <v>589.04499999999996</v>
      </c>
    </row>
    <row r="90" spans="3:12" x14ac:dyDescent="0.25">
      <c r="C90" s="18">
        <v>16</v>
      </c>
      <c r="D90" s="19">
        <v>179.30749999999998</v>
      </c>
      <c r="E90" s="20">
        <v>2</v>
      </c>
      <c r="F90" s="14">
        <v>358.61499999999995</v>
      </c>
      <c r="G90" s="19">
        <v>132.88500000000002</v>
      </c>
      <c r="H90" s="20">
        <v>2</v>
      </c>
      <c r="I90" s="21">
        <v>265.77000000000004</v>
      </c>
      <c r="J90" s="22">
        <v>312.1925</v>
      </c>
      <c r="K90" s="20">
        <v>2</v>
      </c>
      <c r="L90" s="23">
        <v>624.38499999999999</v>
      </c>
    </row>
    <row r="91" spans="3:12" x14ac:dyDescent="0.25">
      <c r="C91" s="18">
        <v>18</v>
      </c>
      <c r="D91" s="19">
        <v>218.36499999999998</v>
      </c>
      <c r="E91" s="20">
        <v>2</v>
      </c>
      <c r="F91" s="14">
        <v>436.72999999999996</v>
      </c>
      <c r="G91" s="19">
        <v>161.41499999999999</v>
      </c>
      <c r="H91" s="20">
        <v>2</v>
      </c>
      <c r="I91" s="21">
        <v>322.83</v>
      </c>
      <c r="J91" s="22">
        <v>379.78</v>
      </c>
      <c r="K91" s="20">
        <v>2</v>
      </c>
      <c r="L91" s="23">
        <v>759.56</v>
      </c>
    </row>
    <row r="92" spans="3:12" x14ac:dyDescent="0.25">
      <c r="C92" s="18">
        <v>20</v>
      </c>
      <c r="D92" s="19">
        <v>228.26750000000001</v>
      </c>
      <c r="E92" s="20">
        <v>2</v>
      </c>
      <c r="F92" s="14">
        <v>456.53500000000003</v>
      </c>
      <c r="G92" s="19">
        <v>168.61500000000001</v>
      </c>
      <c r="H92" s="20">
        <v>2</v>
      </c>
      <c r="I92" s="21">
        <v>337.23</v>
      </c>
      <c r="J92" s="22">
        <v>396.88250000000005</v>
      </c>
      <c r="K92" s="20">
        <v>2</v>
      </c>
      <c r="L92" s="23">
        <v>793.7650000000001</v>
      </c>
    </row>
    <row r="93" spans="3:12" ht="15.75" thickBot="1" x14ac:dyDescent="0.3">
      <c r="C93" s="24">
        <v>24</v>
      </c>
      <c r="D93" s="25">
        <v>261.46000000000004</v>
      </c>
      <c r="E93" s="26">
        <v>2</v>
      </c>
      <c r="F93" s="14">
        <v>522.92000000000007</v>
      </c>
      <c r="G93" s="25">
        <v>192.87</v>
      </c>
      <c r="H93" s="26">
        <v>2</v>
      </c>
      <c r="I93" s="27">
        <v>385.74</v>
      </c>
      <c r="J93" s="28">
        <v>454.33000000000004</v>
      </c>
      <c r="K93" s="26">
        <v>2</v>
      </c>
      <c r="L93" s="29">
        <v>908.66000000000008</v>
      </c>
    </row>
    <row r="94" spans="3:12" ht="15.75" thickBot="1" x14ac:dyDescent="0.3">
      <c r="C94" s="76" t="s">
        <v>15</v>
      </c>
      <c r="D94" s="77"/>
      <c r="E94" s="77"/>
      <c r="F94" s="77"/>
      <c r="G94" s="77"/>
      <c r="H94" s="77"/>
      <c r="I94" s="77"/>
      <c r="J94" s="77"/>
      <c r="K94" s="77"/>
      <c r="L94" s="78"/>
    </row>
    <row r="95" spans="3:12" x14ac:dyDescent="0.25">
      <c r="C95" s="11">
        <v>26</v>
      </c>
      <c r="D95" s="12">
        <v>338.98</v>
      </c>
      <c r="E95" s="13">
        <v>2</v>
      </c>
      <c r="F95" s="14">
        <v>677.96</v>
      </c>
      <c r="G95" s="12">
        <v>249.48</v>
      </c>
      <c r="H95" s="13">
        <v>2</v>
      </c>
      <c r="I95" s="41">
        <v>498.96</v>
      </c>
      <c r="J95" s="16">
        <v>588.46</v>
      </c>
      <c r="K95" s="13">
        <v>2</v>
      </c>
      <c r="L95" s="17">
        <v>1176.92</v>
      </c>
    </row>
    <row r="96" spans="3:12" x14ac:dyDescent="0.25">
      <c r="C96" s="18">
        <v>28</v>
      </c>
      <c r="D96" s="19">
        <v>354.62</v>
      </c>
      <c r="E96" s="20">
        <v>2</v>
      </c>
      <c r="F96" s="14">
        <v>709.24</v>
      </c>
      <c r="G96" s="19">
        <v>260.90999999999997</v>
      </c>
      <c r="H96" s="20">
        <v>2</v>
      </c>
      <c r="I96" s="42">
        <v>521.81999999999994</v>
      </c>
      <c r="J96" s="22">
        <v>615.53</v>
      </c>
      <c r="K96" s="20">
        <v>2</v>
      </c>
      <c r="L96" s="23">
        <v>1231.06</v>
      </c>
    </row>
    <row r="97" spans="3:12" x14ac:dyDescent="0.25">
      <c r="C97" s="18">
        <v>30</v>
      </c>
      <c r="D97" s="19">
        <v>381.1825</v>
      </c>
      <c r="E97" s="20">
        <v>2</v>
      </c>
      <c r="F97" s="14">
        <v>762.36500000000001</v>
      </c>
      <c r="G97" s="19">
        <v>280.30500000000001</v>
      </c>
      <c r="H97" s="20">
        <v>2</v>
      </c>
      <c r="I97" s="42">
        <v>560.61</v>
      </c>
      <c r="J97" s="22">
        <v>661.48749999999995</v>
      </c>
      <c r="K97" s="20">
        <v>2</v>
      </c>
      <c r="L97" s="23">
        <v>1322.9749999999999</v>
      </c>
    </row>
    <row r="98" spans="3:12" x14ac:dyDescent="0.25">
      <c r="C98" s="18">
        <v>32</v>
      </c>
      <c r="D98" s="19">
        <v>399.11750000000001</v>
      </c>
      <c r="E98" s="20">
        <v>2</v>
      </c>
      <c r="F98" s="14">
        <v>798.23500000000001</v>
      </c>
      <c r="G98" s="19">
        <v>293.40000000000003</v>
      </c>
      <c r="H98" s="20">
        <v>2</v>
      </c>
      <c r="I98" s="42">
        <v>586.80000000000007</v>
      </c>
      <c r="J98" s="22">
        <v>692.51750000000004</v>
      </c>
      <c r="K98" s="20">
        <v>2</v>
      </c>
      <c r="L98" s="23">
        <v>1385.0350000000001</v>
      </c>
    </row>
    <row r="99" spans="3:12" x14ac:dyDescent="0.25">
      <c r="C99" s="18">
        <v>34</v>
      </c>
      <c r="D99" s="19">
        <v>417.22250000000003</v>
      </c>
      <c r="E99" s="20">
        <v>2</v>
      </c>
      <c r="F99" s="14">
        <v>834.44500000000005</v>
      </c>
      <c r="G99" s="19">
        <v>306.63</v>
      </c>
      <c r="H99" s="20">
        <v>2</v>
      </c>
      <c r="I99" s="42">
        <v>613.26</v>
      </c>
      <c r="J99" s="22">
        <v>723.85249999999996</v>
      </c>
      <c r="K99" s="20">
        <v>2</v>
      </c>
      <c r="L99" s="23">
        <v>1447.7049999999999</v>
      </c>
    </row>
    <row r="100" spans="3:12" x14ac:dyDescent="0.25">
      <c r="C100" s="18">
        <v>36</v>
      </c>
      <c r="D100" s="19">
        <v>496.14500000000004</v>
      </c>
      <c r="E100" s="20">
        <v>2</v>
      </c>
      <c r="F100" s="14">
        <v>992.29000000000008</v>
      </c>
      <c r="G100" s="19">
        <v>364.27500000000003</v>
      </c>
      <c r="H100" s="20">
        <v>2</v>
      </c>
      <c r="I100" s="42">
        <v>728.55000000000007</v>
      </c>
      <c r="J100" s="22">
        <v>860.42000000000007</v>
      </c>
      <c r="K100" s="20">
        <v>2</v>
      </c>
      <c r="L100" s="23">
        <v>1720.8400000000001</v>
      </c>
    </row>
    <row r="101" spans="3:12" x14ac:dyDescent="0.25">
      <c r="C101" s="18">
        <v>38</v>
      </c>
      <c r="D101" s="19">
        <v>442.25499999999994</v>
      </c>
      <c r="E101" s="20">
        <v>2</v>
      </c>
      <c r="F101" s="14">
        <v>884.50999999999988</v>
      </c>
      <c r="G101" s="19">
        <v>324.90000000000003</v>
      </c>
      <c r="H101" s="20">
        <v>2</v>
      </c>
      <c r="I101" s="42">
        <v>649.80000000000007</v>
      </c>
      <c r="J101" s="22">
        <v>767.15499999999997</v>
      </c>
      <c r="K101" s="20">
        <v>2</v>
      </c>
      <c r="L101" s="23">
        <v>1534.31</v>
      </c>
    </row>
    <row r="102" spans="3:12" x14ac:dyDescent="0.25">
      <c r="C102" s="18">
        <v>40</v>
      </c>
      <c r="D102" s="19">
        <v>467.41499999999996</v>
      </c>
      <c r="E102" s="20">
        <v>2</v>
      </c>
      <c r="F102" s="14">
        <v>934.82999999999993</v>
      </c>
      <c r="G102" s="19">
        <v>343.26</v>
      </c>
      <c r="H102" s="20">
        <v>2</v>
      </c>
      <c r="I102" s="42">
        <v>686.52</v>
      </c>
      <c r="J102" s="22">
        <v>810.67499999999995</v>
      </c>
      <c r="K102" s="20">
        <v>2</v>
      </c>
      <c r="L102" s="23">
        <v>1621.35</v>
      </c>
    </row>
    <row r="103" spans="3:12" x14ac:dyDescent="0.25">
      <c r="C103" s="18">
        <v>42</v>
      </c>
      <c r="D103" s="19">
        <v>480.33499999999998</v>
      </c>
      <c r="E103" s="20">
        <v>2</v>
      </c>
      <c r="F103" s="14">
        <v>960.67</v>
      </c>
      <c r="G103" s="19">
        <v>352.71</v>
      </c>
      <c r="H103" s="20">
        <v>2</v>
      </c>
      <c r="I103" s="42">
        <v>705.42</v>
      </c>
      <c r="J103" s="22">
        <v>833.04499999999996</v>
      </c>
      <c r="K103" s="20">
        <v>2</v>
      </c>
      <c r="L103" s="23">
        <v>1666.09</v>
      </c>
    </row>
    <row r="104" spans="3:12" x14ac:dyDescent="0.25">
      <c r="C104" s="18">
        <v>44</v>
      </c>
      <c r="D104" s="19">
        <v>508.08749999999998</v>
      </c>
      <c r="E104" s="20">
        <v>2</v>
      </c>
      <c r="F104" s="14">
        <v>1016.175</v>
      </c>
      <c r="G104" s="19">
        <v>372.96</v>
      </c>
      <c r="H104" s="20">
        <v>2</v>
      </c>
      <c r="I104" s="42">
        <v>745.92</v>
      </c>
      <c r="J104" s="22">
        <v>881.0474999999999</v>
      </c>
      <c r="K104" s="20">
        <v>2</v>
      </c>
      <c r="L104" s="23">
        <v>1762.0949999999998</v>
      </c>
    </row>
    <row r="105" spans="3:12" x14ac:dyDescent="0.25">
      <c r="C105" s="18">
        <v>46</v>
      </c>
      <c r="D105" s="19">
        <v>499.33250000000004</v>
      </c>
      <c r="E105" s="20">
        <v>2</v>
      </c>
      <c r="F105" s="14">
        <v>998.66500000000008</v>
      </c>
      <c r="G105" s="19">
        <v>366.57</v>
      </c>
      <c r="H105" s="20">
        <v>2</v>
      </c>
      <c r="I105" s="42">
        <v>733.14</v>
      </c>
      <c r="J105" s="22">
        <v>865.90250000000003</v>
      </c>
      <c r="K105" s="20">
        <v>2</v>
      </c>
      <c r="L105" s="23">
        <v>1731.8050000000001</v>
      </c>
    </row>
    <row r="106" spans="3:12" x14ac:dyDescent="0.25">
      <c r="C106" s="18">
        <v>48</v>
      </c>
      <c r="D106" s="19">
        <v>521.9</v>
      </c>
      <c r="E106" s="20">
        <v>2</v>
      </c>
      <c r="F106" s="14">
        <v>1043.8</v>
      </c>
      <c r="G106" s="19">
        <v>383.08499999999998</v>
      </c>
      <c r="H106" s="20">
        <v>2</v>
      </c>
      <c r="I106" s="42">
        <v>766.17</v>
      </c>
      <c r="J106" s="22">
        <v>904.9849999999999</v>
      </c>
      <c r="K106" s="20">
        <v>2</v>
      </c>
      <c r="L106" s="23">
        <v>1809.9699999999998</v>
      </c>
    </row>
    <row r="107" spans="3:12" x14ac:dyDescent="0.25">
      <c r="C107" s="18">
        <v>50</v>
      </c>
      <c r="D107" s="19">
        <v>604.01</v>
      </c>
      <c r="E107" s="20">
        <v>2</v>
      </c>
      <c r="F107" s="14">
        <v>1208.02</v>
      </c>
      <c r="G107" s="19">
        <v>443.07</v>
      </c>
      <c r="H107" s="20">
        <v>2</v>
      </c>
      <c r="I107" s="42">
        <v>886.14</v>
      </c>
      <c r="J107" s="22">
        <v>1047.08</v>
      </c>
      <c r="K107" s="20">
        <v>2</v>
      </c>
      <c r="L107" s="23">
        <v>2094.16</v>
      </c>
    </row>
    <row r="108" spans="3:12" x14ac:dyDescent="0.25">
      <c r="C108" s="18">
        <v>52</v>
      </c>
      <c r="D108" s="19">
        <v>610.04500000000007</v>
      </c>
      <c r="E108" s="20">
        <v>2</v>
      </c>
      <c r="F108" s="14">
        <v>1220.0900000000001</v>
      </c>
      <c r="G108" s="19">
        <v>447.435</v>
      </c>
      <c r="H108" s="20">
        <v>2</v>
      </c>
      <c r="I108" s="42">
        <v>894.87</v>
      </c>
      <c r="J108" s="22">
        <v>1057.48</v>
      </c>
      <c r="K108" s="20">
        <v>2</v>
      </c>
      <c r="L108" s="23">
        <v>2114.96</v>
      </c>
    </row>
    <row r="109" spans="3:12" x14ac:dyDescent="0.25">
      <c r="C109" s="18">
        <v>54</v>
      </c>
      <c r="D109" s="19">
        <v>581.10249999999996</v>
      </c>
      <c r="E109" s="20">
        <v>2</v>
      </c>
      <c r="F109" s="14">
        <v>1162.2049999999999</v>
      </c>
      <c r="G109" s="19">
        <v>426.33</v>
      </c>
      <c r="H109" s="20">
        <v>2</v>
      </c>
      <c r="I109" s="42">
        <v>852.66</v>
      </c>
      <c r="J109" s="22">
        <v>1007.4324999999999</v>
      </c>
      <c r="K109" s="20">
        <v>2</v>
      </c>
      <c r="L109" s="23">
        <v>2014.8649999999998</v>
      </c>
    </row>
    <row r="110" spans="3:12" x14ac:dyDescent="0.25">
      <c r="C110" s="18">
        <v>56</v>
      </c>
      <c r="D110" s="19">
        <v>593.55499999999995</v>
      </c>
      <c r="E110" s="20">
        <v>2</v>
      </c>
      <c r="F110" s="14">
        <v>1187.1099999999999</v>
      </c>
      <c r="G110" s="19">
        <v>435.42</v>
      </c>
      <c r="H110" s="20">
        <v>2</v>
      </c>
      <c r="I110" s="42">
        <v>870.84</v>
      </c>
      <c r="J110" s="22">
        <v>1028.9749999999999</v>
      </c>
      <c r="K110" s="20">
        <v>2</v>
      </c>
      <c r="L110" s="23">
        <v>2057.9499999999998</v>
      </c>
    </row>
    <row r="111" spans="3:12" x14ac:dyDescent="0.25">
      <c r="C111" s="18">
        <v>58</v>
      </c>
      <c r="D111" s="19">
        <v>678.51249999999993</v>
      </c>
      <c r="E111" s="20">
        <v>2</v>
      </c>
      <c r="F111" s="14">
        <v>1357.0249999999999</v>
      </c>
      <c r="G111" s="19">
        <v>497.47500000000002</v>
      </c>
      <c r="H111" s="20">
        <v>2</v>
      </c>
      <c r="I111" s="42">
        <v>994.95</v>
      </c>
      <c r="J111" s="22">
        <v>1175.9875</v>
      </c>
      <c r="K111" s="20">
        <v>2</v>
      </c>
      <c r="L111" s="23">
        <v>2351.9749999999999</v>
      </c>
    </row>
    <row r="112" spans="3:12" ht="15.75" thickBot="1" x14ac:dyDescent="0.3">
      <c r="C112" s="24">
        <v>60</v>
      </c>
      <c r="D112" s="25">
        <v>693.30250000000001</v>
      </c>
      <c r="E112" s="26">
        <v>2</v>
      </c>
      <c r="F112" s="14">
        <v>1386.605</v>
      </c>
      <c r="G112" s="25">
        <v>508.27500000000003</v>
      </c>
      <c r="H112" s="26">
        <v>2</v>
      </c>
      <c r="I112" s="43">
        <v>1016.5500000000001</v>
      </c>
      <c r="J112" s="28">
        <v>1201.5775000000001</v>
      </c>
      <c r="K112" s="26">
        <v>2</v>
      </c>
      <c r="L112" s="29">
        <v>2403.1550000000002</v>
      </c>
    </row>
    <row r="113" spans="3:12" ht="15.75" thickBot="1" x14ac:dyDescent="0.3">
      <c r="C113" s="76" t="s">
        <v>16</v>
      </c>
      <c r="D113" s="77"/>
      <c r="E113" s="77"/>
      <c r="F113" s="77"/>
      <c r="G113" s="77"/>
      <c r="H113" s="77"/>
      <c r="I113" s="77"/>
      <c r="J113" s="77"/>
      <c r="K113" s="77"/>
      <c r="L113" s="78"/>
    </row>
    <row r="114" spans="3:12" x14ac:dyDescent="0.25">
      <c r="C114" s="11">
        <v>26</v>
      </c>
      <c r="D114" s="12">
        <v>338.98</v>
      </c>
      <c r="E114" s="13">
        <v>2</v>
      </c>
      <c r="F114" s="14">
        <v>677.96</v>
      </c>
      <c r="G114" s="12">
        <v>249.48</v>
      </c>
      <c r="H114" s="13">
        <v>2</v>
      </c>
      <c r="I114" s="15">
        <v>498.96</v>
      </c>
      <c r="J114" s="16">
        <v>588.46</v>
      </c>
      <c r="K114" s="13">
        <v>2</v>
      </c>
      <c r="L114" s="17">
        <v>1176.92</v>
      </c>
    </row>
    <row r="115" spans="3:12" x14ac:dyDescent="0.25">
      <c r="C115" s="18">
        <v>28</v>
      </c>
      <c r="D115" s="19">
        <v>354.62</v>
      </c>
      <c r="E115" s="20">
        <v>2</v>
      </c>
      <c r="F115" s="14">
        <v>709.24</v>
      </c>
      <c r="G115" s="19">
        <v>260.90999999999997</v>
      </c>
      <c r="H115" s="20">
        <v>2</v>
      </c>
      <c r="I115" s="21">
        <v>521.81999999999994</v>
      </c>
      <c r="J115" s="22">
        <v>615.53</v>
      </c>
      <c r="K115" s="20">
        <v>2</v>
      </c>
      <c r="L115" s="23">
        <v>1231.06</v>
      </c>
    </row>
    <row r="116" spans="3:12" x14ac:dyDescent="0.25">
      <c r="C116" s="18">
        <v>30</v>
      </c>
      <c r="D116" s="19">
        <v>381.1825</v>
      </c>
      <c r="E116" s="20">
        <v>2</v>
      </c>
      <c r="F116" s="14">
        <v>762.36500000000001</v>
      </c>
      <c r="G116" s="19">
        <v>280.30500000000001</v>
      </c>
      <c r="H116" s="20">
        <v>2</v>
      </c>
      <c r="I116" s="21">
        <v>560.61</v>
      </c>
      <c r="J116" s="22">
        <v>661.48749999999995</v>
      </c>
      <c r="K116" s="20">
        <v>2</v>
      </c>
      <c r="L116" s="23">
        <v>1322.9749999999999</v>
      </c>
    </row>
    <row r="117" spans="3:12" x14ac:dyDescent="0.25">
      <c r="C117" s="18">
        <v>32</v>
      </c>
      <c r="D117" s="19">
        <v>399.11750000000001</v>
      </c>
      <c r="E117" s="20">
        <v>2</v>
      </c>
      <c r="F117" s="14">
        <v>798.23500000000001</v>
      </c>
      <c r="G117" s="19">
        <v>293.40000000000003</v>
      </c>
      <c r="H117" s="20">
        <v>2</v>
      </c>
      <c r="I117" s="21">
        <v>586.80000000000007</v>
      </c>
      <c r="J117" s="22">
        <v>692.51750000000004</v>
      </c>
      <c r="K117" s="20">
        <v>2</v>
      </c>
      <c r="L117" s="23">
        <v>1385.0350000000001</v>
      </c>
    </row>
    <row r="118" spans="3:12" x14ac:dyDescent="0.25">
      <c r="C118" s="18">
        <v>34</v>
      </c>
      <c r="D118" s="19">
        <v>417.22250000000003</v>
      </c>
      <c r="E118" s="20">
        <v>2</v>
      </c>
      <c r="F118" s="14">
        <v>834.44500000000005</v>
      </c>
      <c r="G118" s="19">
        <v>306.63</v>
      </c>
      <c r="H118" s="20">
        <v>2</v>
      </c>
      <c r="I118" s="21">
        <v>613.26</v>
      </c>
      <c r="J118" s="22">
        <v>723.85249999999996</v>
      </c>
      <c r="K118" s="20">
        <v>2</v>
      </c>
      <c r="L118" s="23">
        <v>1447.7049999999999</v>
      </c>
    </row>
    <row r="119" spans="3:12" x14ac:dyDescent="0.25">
      <c r="C119" s="18">
        <v>36</v>
      </c>
      <c r="D119" s="19">
        <v>496.14500000000004</v>
      </c>
      <c r="E119" s="20">
        <v>2</v>
      </c>
      <c r="F119" s="14">
        <v>992.29000000000008</v>
      </c>
      <c r="G119" s="19">
        <v>364.27500000000003</v>
      </c>
      <c r="H119" s="20">
        <v>2</v>
      </c>
      <c r="I119" s="21">
        <v>728.55000000000007</v>
      </c>
      <c r="J119" s="22">
        <v>860.42000000000007</v>
      </c>
      <c r="K119" s="20">
        <v>2</v>
      </c>
      <c r="L119" s="23">
        <v>1720.8400000000001</v>
      </c>
    </row>
    <row r="120" spans="3:12" x14ac:dyDescent="0.25">
      <c r="C120" s="18">
        <v>38</v>
      </c>
      <c r="D120" s="19">
        <v>442.25499999999994</v>
      </c>
      <c r="E120" s="20">
        <v>2</v>
      </c>
      <c r="F120" s="14">
        <v>884.50999999999988</v>
      </c>
      <c r="G120" s="19">
        <v>324.90000000000003</v>
      </c>
      <c r="H120" s="20">
        <v>2</v>
      </c>
      <c r="I120" s="21">
        <v>649.80000000000007</v>
      </c>
      <c r="J120" s="22">
        <v>767.15499999999997</v>
      </c>
      <c r="K120" s="20">
        <v>2</v>
      </c>
      <c r="L120" s="23">
        <v>1534.31</v>
      </c>
    </row>
    <row r="121" spans="3:12" x14ac:dyDescent="0.25">
      <c r="C121" s="18">
        <v>40</v>
      </c>
      <c r="D121" s="19">
        <v>467.41499999999996</v>
      </c>
      <c r="E121" s="20">
        <v>2</v>
      </c>
      <c r="F121" s="14">
        <v>934.82999999999993</v>
      </c>
      <c r="G121" s="19">
        <v>343.26</v>
      </c>
      <c r="H121" s="20">
        <v>2</v>
      </c>
      <c r="I121" s="21">
        <v>686.52</v>
      </c>
      <c r="J121" s="22">
        <v>810.67499999999995</v>
      </c>
      <c r="K121" s="20">
        <v>2</v>
      </c>
      <c r="L121" s="23">
        <v>1621.35</v>
      </c>
    </row>
    <row r="122" spans="3:12" x14ac:dyDescent="0.25">
      <c r="C122" s="18">
        <v>42</v>
      </c>
      <c r="D122" s="19">
        <v>480.33499999999998</v>
      </c>
      <c r="E122" s="20">
        <v>2</v>
      </c>
      <c r="F122" s="14">
        <v>960.67</v>
      </c>
      <c r="G122" s="19">
        <v>352.71</v>
      </c>
      <c r="H122" s="20">
        <v>2</v>
      </c>
      <c r="I122" s="21">
        <v>705.42</v>
      </c>
      <c r="J122" s="22">
        <v>833.04499999999996</v>
      </c>
      <c r="K122" s="20">
        <v>2</v>
      </c>
      <c r="L122" s="23">
        <v>1666.09</v>
      </c>
    </row>
    <row r="123" spans="3:12" x14ac:dyDescent="0.25">
      <c r="C123" s="18">
        <v>44</v>
      </c>
      <c r="D123" s="19">
        <v>508.08749999999998</v>
      </c>
      <c r="E123" s="20">
        <v>2</v>
      </c>
      <c r="F123" s="14">
        <v>1016.175</v>
      </c>
      <c r="G123" s="19">
        <v>372.96</v>
      </c>
      <c r="H123" s="20">
        <v>2</v>
      </c>
      <c r="I123" s="21">
        <v>745.92</v>
      </c>
      <c r="J123" s="22">
        <v>881.0474999999999</v>
      </c>
      <c r="K123" s="20">
        <v>2</v>
      </c>
      <c r="L123" s="23">
        <v>1762.0949999999998</v>
      </c>
    </row>
    <row r="124" spans="3:12" x14ac:dyDescent="0.25">
      <c r="C124" s="18">
        <v>46</v>
      </c>
      <c r="D124" s="19">
        <v>499.33250000000004</v>
      </c>
      <c r="E124" s="20">
        <v>2</v>
      </c>
      <c r="F124" s="14">
        <v>998.66500000000008</v>
      </c>
      <c r="G124" s="19">
        <v>366.57</v>
      </c>
      <c r="H124" s="20">
        <v>2</v>
      </c>
      <c r="I124" s="21">
        <v>733.14</v>
      </c>
      <c r="J124" s="22">
        <v>865.90250000000003</v>
      </c>
      <c r="K124" s="20">
        <v>2</v>
      </c>
      <c r="L124" s="23">
        <v>1731.8050000000001</v>
      </c>
    </row>
    <row r="125" spans="3:12" x14ac:dyDescent="0.25">
      <c r="C125" s="18">
        <v>48</v>
      </c>
      <c r="D125" s="19">
        <v>521.9</v>
      </c>
      <c r="E125" s="20">
        <v>2</v>
      </c>
      <c r="F125" s="14">
        <v>1043.8</v>
      </c>
      <c r="G125" s="19">
        <v>383.08499999999998</v>
      </c>
      <c r="H125" s="20">
        <v>2</v>
      </c>
      <c r="I125" s="21">
        <v>766.17</v>
      </c>
      <c r="J125" s="22">
        <v>904.9849999999999</v>
      </c>
      <c r="K125" s="20">
        <v>2</v>
      </c>
      <c r="L125" s="23">
        <v>1809.9699999999998</v>
      </c>
    </row>
    <row r="126" spans="3:12" x14ac:dyDescent="0.25">
      <c r="C126" s="18">
        <v>50</v>
      </c>
      <c r="D126" s="19">
        <v>604.01</v>
      </c>
      <c r="E126" s="20">
        <v>2</v>
      </c>
      <c r="F126" s="14">
        <v>1208.02</v>
      </c>
      <c r="G126" s="19">
        <v>443.07</v>
      </c>
      <c r="H126" s="20">
        <v>2</v>
      </c>
      <c r="I126" s="21">
        <v>886.14</v>
      </c>
      <c r="J126" s="22">
        <v>1047.08</v>
      </c>
      <c r="K126" s="20">
        <v>2</v>
      </c>
      <c r="L126" s="23">
        <v>2094.16</v>
      </c>
    </row>
    <row r="127" spans="3:12" x14ac:dyDescent="0.25">
      <c r="C127" s="18">
        <v>52</v>
      </c>
      <c r="D127" s="19">
        <v>610.04500000000007</v>
      </c>
      <c r="E127" s="20">
        <v>2</v>
      </c>
      <c r="F127" s="14">
        <v>1220.0900000000001</v>
      </c>
      <c r="G127" s="19">
        <v>447.435</v>
      </c>
      <c r="H127" s="20">
        <v>2</v>
      </c>
      <c r="I127" s="21">
        <v>894.87</v>
      </c>
      <c r="J127" s="22">
        <v>1057.48</v>
      </c>
      <c r="K127" s="20">
        <v>2</v>
      </c>
      <c r="L127" s="23">
        <v>2114.96</v>
      </c>
    </row>
    <row r="128" spans="3:12" x14ac:dyDescent="0.25">
      <c r="C128" s="18">
        <v>54</v>
      </c>
      <c r="D128" s="19">
        <v>581.10249999999996</v>
      </c>
      <c r="E128" s="20">
        <v>2</v>
      </c>
      <c r="F128" s="14">
        <v>1162.2049999999999</v>
      </c>
      <c r="G128" s="19">
        <v>426.33</v>
      </c>
      <c r="H128" s="20">
        <v>2</v>
      </c>
      <c r="I128" s="21">
        <v>852.66</v>
      </c>
      <c r="J128" s="22">
        <v>1007.4324999999999</v>
      </c>
      <c r="K128" s="20">
        <v>2</v>
      </c>
      <c r="L128" s="23">
        <v>2014.8649999999998</v>
      </c>
    </row>
    <row r="129" spans="3:12" x14ac:dyDescent="0.25">
      <c r="C129" s="18">
        <v>56</v>
      </c>
      <c r="D129" s="19">
        <v>593.55499999999995</v>
      </c>
      <c r="E129" s="20">
        <v>2</v>
      </c>
      <c r="F129" s="14">
        <v>1187.1099999999999</v>
      </c>
      <c r="G129" s="19">
        <v>435.42</v>
      </c>
      <c r="H129" s="20">
        <v>2</v>
      </c>
      <c r="I129" s="21">
        <v>870.84</v>
      </c>
      <c r="J129" s="22">
        <v>1028.9749999999999</v>
      </c>
      <c r="K129" s="20">
        <v>2</v>
      </c>
      <c r="L129" s="23">
        <v>2057.9499999999998</v>
      </c>
    </row>
    <row r="130" spans="3:12" x14ac:dyDescent="0.25">
      <c r="C130" s="18">
        <v>58</v>
      </c>
      <c r="D130" s="19">
        <v>678.51249999999993</v>
      </c>
      <c r="E130" s="20">
        <v>2</v>
      </c>
      <c r="F130" s="14">
        <v>1357.0249999999999</v>
      </c>
      <c r="G130" s="19">
        <v>497.47500000000002</v>
      </c>
      <c r="H130" s="20">
        <v>2</v>
      </c>
      <c r="I130" s="21">
        <v>994.95</v>
      </c>
      <c r="J130" s="22">
        <v>1175.9875</v>
      </c>
      <c r="K130" s="20">
        <v>2</v>
      </c>
      <c r="L130" s="23">
        <v>2351.9749999999999</v>
      </c>
    </row>
    <row r="131" spans="3:12" ht="15.75" thickBot="1" x14ac:dyDescent="0.3">
      <c r="C131" s="30">
        <v>60</v>
      </c>
      <c r="D131" s="31">
        <v>693.30250000000001</v>
      </c>
      <c r="E131" s="32">
        <v>2</v>
      </c>
      <c r="F131" s="44">
        <v>1386.605</v>
      </c>
      <c r="G131" s="31">
        <v>508.27500000000003</v>
      </c>
      <c r="H131" s="32">
        <v>2</v>
      </c>
      <c r="I131" s="45">
        <v>1016.5500000000001</v>
      </c>
      <c r="J131" s="46">
        <v>1201.5775000000001</v>
      </c>
      <c r="K131" s="32">
        <v>2</v>
      </c>
      <c r="L131" s="37">
        <v>2403.1550000000002</v>
      </c>
    </row>
    <row r="132" spans="3:12" x14ac:dyDescent="0.25">
      <c r="C132" s="38"/>
      <c r="D132" s="39"/>
      <c r="E132" s="38"/>
      <c r="F132" s="40"/>
      <c r="G132" s="39"/>
      <c r="H132" s="38"/>
      <c r="I132" s="40"/>
      <c r="J132" s="39"/>
      <c r="K132" s="38"/>
      <c r="L132" s="40"/>
    </row>
    <row r="133" spans="3:12" ht="15.75" thickBot="1" x14ac:dyDescent="0.3">
      <c r="C133" s="85" t="s">
        <v>19</v>
      </c>
      <c r="D133" s="85"/>
      <c r="E133" s="85"/>
      <c r="F133" s="85"/>
      <c r="G133" s="85"/>
      <c r="H133" s="85"/>
      <c r="I133" s="85"/>
      <c r="J133" s="85"/>
      <c r="K133" s="85"/>
      <c r="L133" s="85"/>
    </row>
    <row r="134" spans="3:12" ht="15.75" customHeight="1" thickBot="1" x14ac:dyDescent="0.3">
      <c r="C134" s="86" t="s">
        <v>3</v>
      </c>
      <c r="D134" s="87"/>
      <c r="E134" s="87"/>
      <c r="F134" s="87"/>
      <c r="G134" s="87"/>
      <c r="H134" s="87"/>
      <c r="I134" s="87"/>
      <c r="J134" s="87"/>
      <c r="K134" s="87"/>
      <c r="L134" s="88"/>
    </row>
    <row r="135" spans="3:12" ht="15.75" thickBot="1" x14ac:dyDescent="0.3">
      <c r="C135" s="79" t="s">
        <v>4</v>
      </c>
      <c r="D135" s="1" t="s">
        <v>5</v>
      </c>
      <c r="E135" s="2"/>
      <c r="F135" s="3" t="s">
        <v>6</v>
      </c>
      <c r="G135" s="4"/>
      <c r="H135" s="2"/>
      <c r="I135" s="3" t="s">
        <v>20</v>
      </c>
      <c r="J135" s="4"/>
      <c r="K135" s="2"/>
      <c r="L135" s="5"/>
    </row>
    <row r="136" spans="3:12" ht="15" customHeight="1" x14ac:dyDescent="0.25">
      <c r="C136" s="80"/>
      <c r="D136" s="81" t="s">
        <v>8</v>
      </c>
      <c r="E136" s="82"/>
      <c r="F136" s="83"/>
      <c r="G136" s="81" t="s">
        <v>9</v>
      </c>
      <c r="H136" s="82"/>
      <c r="I136" s="83"/>
      <c r="J136" s="81" t="s">
        <v>10</v>
      </c>
      <c r="K136" s="82"/>
      <c r="L136" s="84"/>
    </row>
    <row r="137" spans="3:12" ht="24" thickBot="1" x14ac:dyDescent="0.3">
      <c r="C137" s="6" t="s">
        <v>11</v>
      </c>
      <c r="D137" s="7" t="s">
        <v>12</v>
      </c>
      <c r="E137" s="8" t="s">
        <v>0</v>
      </c>
      <c r="F137" s="9" t="s">
        <v>13</v>
      </c>
      <c r="G137" s="7" t="s">
        <v>12</v>
      </c>
      <c r="H137" s="8" t="s">
        <v>0</v>
      </c>
      <c r="I137" s="9" t="s">
        <v>13</v>
      </c>
      <c r="J137" s="7" t="s">
        <v>12</v>
      </c>
      <c r="K137" s="8" t="s">
        <v>0</v>
      </c>
      <c r="L137" s="10" t="s">
        <v>13</v>
      </c>
    </row>
    <row r="138" spans="3:12" ht="15.75" thickBot="1" x14ac:dyDescent="0.3">
      <c r="C138" s="90" t="s">
        <v>14</v>
      </c>
      <c r="D138" s="91"/>
      <c r="E138" s="91"/>
      <c r="F138" s="91"/>
      <c r="G138" s="91"/>
      <c r="H138" s="91"/>
      <c r="I138" s="91"/>
      <c r="J138" s="91"/>
      <c r="K138" s="91"/>
      <c r="L138" s="92"/>
    </row>
    <row r="139" spans="3:12" x14ac:dyDescent="0.25">
      <c r="C139" s="74">
        <v>0.5</v>
      </c>
      <c r="D139" s="73">
        <v>12.7</v>
      </c>
      <c r="E139" s="73">
        <v>2</v>
      </c>
      <c r="F139" s="73">
        <f>D139*E139</f>
        <v>25.4</v>
      </c>
      <c r="G139" s="73">
        <v>10.9</v>
      </c>
      <c r="H139" s="73">
        <v>2</v>
      </c>
      <c r="I139" s="73">
        <f>G139*H139</f>
        <v>21.8</v>
      </c>
      <c r="J139" s="68"/>
      <c r="K139" s="67"/>
      <c r="L139" s="69"/>
    </row>
    <row r="140" spans="3:12" x14ac:dyDescent="0.25">
      <c r="C140" s="75">
        <v>0.75</v>
      </c>
      <c r="D140" s="73">
        <v>14.4</v>
      </c>
      <c r="E140" s="73">
        <v>2</v>
      </c>
      <c r="F140" s="73">
        <f t="shared" ref="F140:F147" si="2">D140*E140</f>
        <v>28.8</v>
      </c>
      <c r="G140" s="73">
        <v>12.1</v>
      </c>
      <c r="H140" s="73">
        <v>2</v>
      </c>
      <c r="I140" s="73">
        <f t="shared" ref="I140:I147" si="3">G140*H140</f>
        <v>24.2</v>
      </c>
      <c r="J140" s="71"/>
      <c r="K140" s="70"/>
      <c r="L140" s="72"/>
    </row>
    <row r="141" spans="3:12" x14ac:dyDescent="0.25">
      <c r="C141" s="75">
        <v>1</v>
      </c>
      <c r="D141" s="73">
        <v>14.6</v>
      </c>
      <c r="E141" s="73">
        <v>2</v>
      </c>
      <c r="F141" s="73">
        <f t="shared" si="2"/>
        <v>29.2</v>
      </c>
      <c r="G141" s="73">
        <v>12.2</v>
      </c>
      <c r="H141" s="73">
        <v>2</v>
      </c>
      <c r="I141" s="73">
        <f t="shared" si="3"/>
        <v>24.4</v>
      </c>
      <c r="J141" s="71"/>
      <c r="K141" s="70"/>
      <c r="L141" s="72"/>
    </row>
    <row r="142" spans="3:12" x14ac:dyDescent="0.25">
      <c r="C142" s="75">
        <v>1.25</v>
      </c>
      <c r="D142" s="73">
        <v>15.3</v>
      </c>
      <c r="E142" s="73">
        <v>2</v>
      </c>
      <c r="F142" s="73">
        <f t="shared" si="2"/>
        <v>30.6</v>
      </c>
      <c r="G142" s="73">
        <v>12.7</v>
      </c>
      <c r="H142" s="73">
        <v>2</v>
      </c>
      <c r="I142" s="73">
        <f t="shared" si="3"/>
        <v>25.4</v>
      </c>
      <c r="J142" s="71"/>
      <c r="K142" s="70"/>
      <c r="L142" s="72"/>
    </row>
    <row r="143" spans="3:12" x14ac:dyDescent="0.25">
      <c r="C143" s="75">
        <v>1.5</v>
      </c>
      <c r="D143" s="73">
        <v>16.7</v>
      </c>
      <c r="E143" s="73">
        <v>2</v>
      </c>
      <c r="F143" s="73">
        <f t="shared" si="2"/>
        <v>33.4</v>
      </c>
      <c r="G143" s="73">
        <v>13.7</v>
      </c>
      <c r="H143" s="73">
        <v>2</v>
      </c>
      <c r="I143" s="73">
        <f t="shared" si="3"/>
        <v>27.4</v>
      </c>
      <c r="J143" s="71"/>
      <c r="K143" s="70"/>
      <c r="L143" s="72"/>
    </row>
    <row r="144" spans="3:12" x14ac:dyDescent="0.25">
      <c r="C144" s="75">
        <v>2</v>
      </c>
      <c r="D144" s="73">
        <v>45.8</v>
      </c>
      <c r="E144" s="73">
        <v>2</v>
      </c>
      <c r="F144" s="73">
        <f t="shared" si="2"/>
        <v>91.6</v>
      </c>
      <c r="G144" s="73">
        <v>33.700000000000003</v>
      </c>
      <c r="H144" s="73">
        <v>2</v>
      </c>
      <c r="I144" s="73">
        <f t="shared" si="3"/>
        <v>67.400000000000006</v>
      </c>
      <c r="J144" s="71"/>
      <c r="K144" s="70"/>
      <c r="L144" s="72"/>
    </row>
    <row r="145" spans="3:12" x14ac:dyDescent="0.25">
      <c r="C145" s="75">
        <v>2.5</v>
      </c>
      <c r="D145" s="73">
        <v>47.8</v>
      </c>
      <c r="E145" s="73">
        <v>2</v>
      </c>
      <c r="F145" s="73">
        <f t="shared" si="2"/>
        <v>95.6</v>
      </c>
      <c r="G145" s="73">
        <v>35.1</v>
      </c>
      <c r="H145" s="73">
        <v>2</v>
      </c>
      <c r="I145" s="73">
        <f t="shared" si="3"/>
        <v>70.2</v>
      </c>
      <c r="J145" s="71"/>
      <c r="K145" s="70"/>
      <c r="L145" s="72"/>
    </row>
    <row r="146" spans="3:12" x14ac:dyDescent="0.25">
      <c r="C146" s="75">
        <v>3</v>
      </c>
      <c r="D146" s="73">
        <v>49.4</v>
      </c>
      <c r="E146" s="73">
        <v>2</v>
      </c>
      <c r="F146" s="73">
        <f t="shared" si="2"/>
        <v>98.8</v>
      </c>
      <c r="G146" s="73">
        <v>36.200000000000003</v>
      </c>
      <c r="H146" s="73">
        <v>2</v>
      </c>
      <c r="I146" s="73">
        <f t="shared" si="3"/>
        <v>72.400000000000006</v>
      </c>
      <c r="J146" s="71"/>
      <c r="K146" s="70"/>
      <c r="L146" s="72"/>
    </row>
    <row r="147" spans="3:12" x14ac:dyDescent="0.25">
      <c r="C147" s="75">
        <v>3.5</v>
      </c>
      <c r="D147" s="73">
        <v>46.4</v>
      </c>
      <c r="E147" s="73">
        <v>2</v>
      </c>
      <c r="F147" s="73">
        <f t="shared" si="2"/>
        <v>92.8</v>
      </c>
      <c r="G147" s="73">
        <v>34.1</v>
      </c>
      <c r="H147" s="73">
        <v>2</v>
      </c>
      <c r="I147" s="73">
        <f t="shared" si="3"/>
        <v>68.2</v>
      </c>
      <c r="J147" s="71"/>
      <c r="K147" s="70"/>
      <c r="L147" s="72"/>
    </row>
    <row r="148" spans="3:12" x14ac:dyDescent="0.25">
      <c r="C148" s="18">
        <v>4</v>
      </c>
      <c r="D148" s="19">
        <v>43.01</v>
      </c>
      <c r="E148" s="20">
        <v>2</v>
      </c>
      <c r="F148" s="14">
        <v>86.02</v>
      </c>
      <c r="G148" s="19">
        <v>33.344999999999999</v>
      </c>
      <c r="H148" s="20">
        <v>2</v>
      </c>
      <c r="I148" s="21">
        <v>66.69</v>
      </c>
      <c r="J148" s="22">
        <v>76.35499999999999</v>
      </c>
      <c r="K148" s="20">
        <v>2</v>
      </c>
      <c r="L148" s="23">
        <v>152.70999999999998</v>
      </c>
    </row>
    <row r="149" spans="3:12" x14ac:dyDescent="0.25">
      <c r="C149" s="18">
        <v>5</v>
      </c>
      <c r="D149" s="19">
        <v>53.72</v>
      </c>
      <c r="E149" s="20">
        <v>2</v>
      </c>
      <c r="F149" s="14">
        <v>107.44</v>
      </c>
      <c r="G149" s="19">
        <v>41.13</v>
      </c>
      <c r="H149" s="20">
        <v>2</v>
      </c>
      <c r="I149" s="21">
        <v>82.26</v>
      </c>
      <c r="J149" s="22">
        <v>94.85</v>
      </c>
      <c r="K149" s="20">
        <v>2</v>
      </c>
      <c r="L149" s="23">
        <v>189.7</v>
      </c>
    </row>
    <row r="150" spans="3:12" x14ac:dyDescent="0.25">
      <c r="C150" s="18">
        <v>6</v>
      </c>
      <c r="D150" s="19">
        <v>85.722499999999997</v>
      </c>
      <c r="E150" s="20">
        <v>2</v>
      </c>
      <c r="F150" s="14">
        <v>171.44499999999999</v>
      </c>
      <c r="G150" s="19">
        <v>64.53</v>
      </c>
      <c r="H150" s="20">
        <v>2</v>
      </c>
      <c r="I150" s="21">
        <v>129.06</v>
      </c>
      <c r="J150" s="22">
        <v>150.2525</v>
      </c>
      <c r="K150" s="20">
        <v>2</v>
      </c>
      <c r="L150" s="23">
        <v>300.505</v>
      </c>
    </row>
    <row r="151" spans="3:12" x14ac:dyDescent="0.25">
      <c r="C151" s="18">
        <v>8</v>
      </c>
      <c r="D151" s="19">
        <v>95.454999999999998</v>
      </c>
      <c r="E151" s="20">
        <v>2</v>
      </c>
      <c r="F151" s="14">
        <v>190.91</v>
      </c>
      <c r="G151" s="19">
        <v>71.64</v>
      </c>
      <c r="H151" s="20">
        <v>2</v>
      </c>
      <c r="I151" s="21">
        <v>143.28</v>
      </c>
      <c r="J151" s="22">
        <v>167.095</v>
      </c>
      <c r="K151" s="20">
        <v>2</v>
      </c>
      <c r="L151" s="23">
        <v>334.19</v>
      </c>
    </row>
    <row r="152" spans="3:12" x14ac:dyDescent="0.25">
      <c r="C152" s="18">
        <v>10</v>
      </c>
      <c r="D152" s="19">
        <v>140.845</v>
      </c>
      <c r="E152" s="20">
        <v>2</v>
      </c>
      <c r="F152" s="14">
        <v>281.69</v>
      </c>
      <c r="G152" s="19">
        <v>104.80500000000001</v>
      </c>
      <c r="H152" s="20">
        <v>2</v>
      </c>
      <c r="I152" s="21">
        <v>209.61</v>
      </c>
      <c r="J152" s="22">
        <v>245.65</v>
      </c>
      <c r="K152" s="20">
        <v>2</v>
      </c>
      <c r="L152" s="23">
        <v>491.3</v>
      </c>
    </row>
    <row r="153" spans="3:12" x14ac:dyDescent="0.25">
      <c r="C153" s="18">
        <v>12</v>
      </c>
      <c r="D153" s="19">
        <v>182.19749999999999</v>
      </c>
      <c r="E153" s="20">
        <v>2</v>
      </c>
      <c r="F153" s="14">
        <v>364.39499999999998</v>
      </c>
      <c r="G153" s="19">
        <v>135</v>
      </c>
      <c r="H153" s="20">
        <v>2</v>
      </c>
      <c r="I153" s="21">
        <v>270</v>
      </c>
      <c r="J153" s="22">
        <v>317.19749999999999</v>
      </c>
      <c r="K153" s="20">
        <v>2</v>
      </c>
      <c r="L153" s="23">
        <v>634.39499999999998</v>
      </c>
    </row>
    <row r="154" spans="3:12" x14ac:dyDescent="0.25">
      <c r="C154" s="18">
        <v>14</v>
      </c>
      <c r="D154" s="19">
        <v>196.85999999999999</v>
      </c>
      <c r="E154" s="20">
        <v>2</v>
      </c>
      <c r="F154" s="14">
        <v>393.71999999999997</v>
      </c>
      <c r="G154" s="19">
        <v>145.71</v>
      </c>
      <c r="H154" s="20">
        <v>2</v>
      </c>
      <c r="I154" s="21">
        <v>291.42</v>
      </c>
      <c r="J154" s="22">
        <v>342.57</v>
      </c>
      <c r="K154" s="20">
        <v>2</v>
      </c>
      <c r="L154" s="23">
        <v>685.14</v>
      </c>
    </row>
    <row r="155" spans="3:12" x14ac:dyDescent="0.25">
      <c r="C155" s="18">
        <v>16</v>
      </c>
      <c r="D155" s="19">
        <v>214.79499999999999</v>
      </c>
      <c r="E155" s="20">
        <v>2</v>
      </c>
      <c r="F155" s="14">
        <v>429.59</v>
      </c>
      <c r="G155" s="19">
        <v>158.76000000000002</v>
      </c>
      <c r="H155" s="20">
        <v>2</v>
      </c>
      <c r="I155" s="21">
        <v>317.52000000000004</v>
      </c>
      <c r="J155" s="22">
        <v>373.55500000000001</v>
      </c>
      <c r="K155" s="20">
        <v>2</v>
      </c>
      <c r="L155" s="23">
        <v>747.11</v>
      </c>
    </row>
    <row r="156" spans="3:12" x14ac:dyDescent="0.25">
      <c r="C156" s="18">
        <v>18</v>
      </c>
      <c r="D156" s="19">
        <v>234.43</v>
      </c>
      <c r="E156" s="20">
        <v>2</v>
      </c>
      <c r="F156" s="14">
        <v>468.86</v>
      </c>
      <c r="G156" s="19">
        <v>173.11500000000001</v>
      </c>
      <c r="H156" s="20">
        <v>2</v>
      </c>
      <c r="I156" s="21">
        <v>346.23</v>
      </c>
      <c r="J156" s="22">
        <v>407.54500000000002</v>
      </c>
      <c r="K156" s="20">
        <v>2</v>
      </c>
      <c r="L156" s="23">
        <v>815.09</v>
      </c>
    </row>
    <row r="157" spans="3:12" x14ac:dyDescent="0.25">
      <c r="C157" s="18">
        <v>20</v>
      </c>
      <c r="D157" s="19">
        <v>287.51249999999999</v>
      </c>
      <c r="E157" s="20">
        <v>2</v>
      </c>
      <c r="F157" s="14">
        <v>575.02499999999998</v>
      </c>
      <c r="G157" s="19">
        <v>211.905</v>
      </c>
      <c r="H157" s="20">
        <v>2</v>
      </c>
      <c r="I157" s="21">
        <v>423.81</v>
      </c>
      <c r="J157" s="22">
        <v>499.41750000000002</v>
      </c>
      <c r="K157" s="20">
        <v>2</v>
      </c>
      <c r="L157" s="23">
        <v>998.83500000000004</v>
      </c>
    </row>
    <row r="158" spans="3:12" ht="15.75" thickBot="1" x14ac:dyDescent="0.3">
      <c r="C158" s="24">
        <v>24</v>
      </c>
      <c r="D158" s="25">
        <v>337.32249999999999</v>
      </c>
      <c r="E158" s="26">
        <v>2</v>
      </c>
      <c r="F158" s="14">
        <v>674.64499999999998</v>
      </c>
      <c r="G158" s="25">
        <v>248.26500000000001</v>
      </c>
      <c r="H158" s="26">
        <v>2</v>
      </c>
      <c r="I158" s="27">
        <v>496.53000000000003</v>
      </c>
      <c r="J158" s="28">
        <v>585.58749999999998</v>
      </c>
      <c r="K158" s="26">
        <v>2</v>
      </c>
      <c r="L158" s="29">
        <v>1171.175</v>
      </c>
    </row>
    <row r="159" spans="3:12" ht="15.75" thickBot="1" x14ac:dyDescent="0.3">
      <c r="C159" s="76" t="s">
        <v>15</v>
      </c>
      <c r="D159" s="77"/>
      <c r="E159" s="77"/>
      <c r="F159" s="77"/>
      <c r="G159" s="77"/>
      <c r="H159" s="77"/>
      <c r="I159" s="77"/>
      <c r="J159" s="77"/>
      <c r="K159" s="77"/>
      <c r="L159" s="78"/>
    </row>
    <row r="160" spans="3:12" x14ac:dyDescent="0.25">
      <c r="C160" s="11">
        <v>26</v>
      </c>
      <c r="D160" s="12">
        <v>425.34</v>
      </c>
      <c r="E160" s="13">
        <v>2</v>
      </c>
      <c r="F160" s="14">
        <v>850.68</v>
      </c>
      <c r="G160" s="12">
        <v>312.57</v>
      </c>
      <c r="H160" s="13">
        <v>2</v>
      </c>
      <c r="I160" s="15">
        <v>625.14</v>
      </c>
      <c r="J160" s="16">
        <v>737.91</v>
      </c>
      <c r="K160" s="13">
        <v>2</v>
      </c>
      <c r="L160" s="17">
        <v>1475.82</v>
      </c>
    </row>
    <row r="161" spans="3:12" x14ac:dyDescent="0.25">
      <c r="C161" s="18">
        <v>28</v>
      </c>
      <c r="D161" s="19">
        <v>456.11</v>
      </c>
      <c r="E161" s="20">
        <v>2</v>
      </c>
      <c r="F161" s="14">
        <v>912.22</v>
      </c>
      <c r="G161" s="19">
        <v>335.02500000000003</v>
      </c>
      <c r="H161" s="20">
        <v>2</v>
      </c>
      <c r="I161" s="21">
        <v>670.05000000000007</v>
      </c>
      <c r="J161" s="22">
        <v>791.13499999999999</v>
      </c>
      <c r="K161" s="20">
        <v>2</v>
      </c>
      <c r="L161" s="23">
        <v>1582.27</v>
      </c>
    </row>
    <row r="162" spans="3:12" x14ac:dyDescent="0.25">
      <c r="C162" s="18">
        <v>30</v>
      </c>
      <c r="D162" s="19">
        <v>471.83499999999998</v>
      </c>
      <c r="E162" s="20">
        <v>2</v>
      </c>
      <c r="F162" s="14">
        <v>943.67</v>
      </c>
      <c r="G162" s="19">
        <v>346.54500000000002</v>
      </c>
      <c r="H162" s="20">
        <v>2</v>
      </c>
      <c r="I162" s="21">
        <v>693.09</v>
      </c>
      <c r="J162" s="22">
        <v>818.38</v>
      </c>
      <c r="K162" s="20">
        <v>2</v>
      </c>
      <c r="L162" s="23">
        <v>1636.76</v>
      </c>
    </row>
    <row r="163" spans="3:12" x14ac:dyDescent="0.25">
      <c r="C163" s="18">
        <v>32</v>
      </c>
      <c r="D163" s="19">
        <v>504.9</v>
      </c>
      <c r="E163" s="20">
        <v>2</v>
      </c>
      <c r="F163" s="14">
        <v>1009.8</v>
      </c>
      <c r="G163" s="19">
        <v>370.66500000000002</v>
      </c>
      <c r="H163" s="20">
        <v>2</v>
      </c>
      <c r="I163" s="21">
        <v>741.33</v>
      </c>
      <c r="J163" s="22">
        <v>875.56500000000005</v>
      </c>
      <c r="K163" s="20">
        <v>2</v>
      </c>
      <c r="L163" s="23">
        <v>1751.13</v>
      </c>
    </row>
    <row r="164" spans="3:12" x14ac:dyDescent="0.25">
      <c r="C164" s="18">
        <v>34</v>
      </c>
      <c r="D164" s="19">
        <v>514.37749999999994</v>
      </c>
      <c r="E164" s="20">
        <v>2</v>
      </c>
      <c r="F164" s="14">
        <v>1028.7549999999999</v>
      </c>
      <c r="G164" s="19">
        <v>377.59500000000003</v>
      </c>
      <c r="H164" s="20">
        <v>2</v>
      </c>
      <c r="I164" s="21">
        <v>755.19</v>
      </c>
      <c r="J164" s="22">
        <v>891.97249999999997</v>
      </c>
      <c r="K164" s="20">
        <v>2</v>
      </c>
      <c r="L164" s="23">
        <v>1783.9449999999999</v>
      </c>
    </row>
    <row r="165" spans="3:12" x14ac:dyDescent="0.25">
      <c r="C165" s="18">
        <v>36</v>
      </c>
      <c r="D165" s="19">
        <v>536.86</v>
      </c>
      <c r="E165" s="20">
        <v>2</v>
      </c>
      <c r="F165" s="14">
        <v>1073.72</v>
      </c>
      <c r="G165" s="19">
        <v>394.02000000000004</v>
      </c>
      <c r="H165" s="20">
        <v>2</v>
      </c>
      <c r="I165" s="21">
        <v>788.04000000000008</v>
      </c>
      <c r="J165" s="22">
        <v>930.88000000000011</v>
      </c>
      <c r="K165" s="20">
        <v>2</v>
      </c>
      <c r="L165" s="23">
        <v>1861.7600000000002</v>
      </c>
    </row>
    <row r="166" spans="3:12" x14ac:dyDescent="0.25">
      <c r="C166" s="18">
        <v>38</v>
      </c>
      <c r="D166" s="19">
        <v>562.82749999999999</v>
      </c>
      <c r="E166" s="20">
        <v>2</v>
      </c>
      <c r="F166" s="14">
        <v>1125.655</v>
      </c>
      <c r="G166" s="19">
        <v>412.96500000000003</v>
      </c>
      <c r="H166" s="20">
        <v>2</v>
      </c>
      <c r="I166" s="21">
        <v>825.93000000000006</v>
      </c>
      <c r="J166" s="22">
        <v>975.79250000000002</v>
      </c>
      <c r="K166" s="20">
        <v>2</v>
      </c>
      <c r="L166" s="23">
        <v>1951.585</v>
      </c>
    </row>
    <row r="167" spans="3:12" x14ac:dyDescent="0.25">
      <c r="C167" s="18">
        <v>40</v>
      </c>
      <c r="D167" s="19">
        <v>642.6</v>
      </c>
      <c r="E167" s="20">
        <v>2</v>
      </c>
      <c r="F167" s="14">
        <v>1285.2</v>
      </c>
      <c r="G167" s="19">
        <v>471.24</v>
      </c>
      <c r="H167" s="20">
        <v>2</v>
      </c>
      <c r="I167" s="21">
        <v>942.48</v>
      </c>
      <c r="J167" s="22">
        <v>1113.8400000000001</v>
      </c>
      <c r="K167" s="20">
        <v>2</v>
      </c>
      <c r="L167" s="23">
        <v>2227.6800000000003</v>
      </c>
    </row>
    <row r="168" spans="3:12" x14ac:dyDescent="0.25">
      <c r="C168" s="18">
        <v>42</v>
      </c>
      <c r="D168" s="19">
        <v>615.74</v>
      </c>
      <c r="E168" s="20">
        <v>2</v>
      </c>
      <c r="F168" s="14">
        <v>1231.48</v>
      </c>
      <c r="G168" s="19">
        <v>451.62</v>
      </c>
      <c r="H168" s="20">
        <v>2</v>
      </c>
      <c r="I168" s="21">
        <v>903.24</v>
      </c>
      <c r="J168" s="22">
        <v>1067.3600000000001</v>
      </c>
      <c r="K168" s="20">
        <v>2</v>
      </c>
      <c r="L168" s="23">
        <v>2134.7200000000003</v>
      </c>
    </row>
    <row r="169" spans="3:12" x14ac:dyDescent="0.25">
      <c r="C169" s="18">
        <v>44</v>
      </c>
      <c r="D169" s="19">
        <v>705.5</v>
      </c>
      <c r="E169" s="20">
        <v>2</v>
      </c>
      <c r="F169" s="14">
        <v>1411</v>
      </c>
      <c r="G169" s="19">
        <v>517.14</v>
      </c>
      <c r="H169" s="20">
        <v>2</v>
      </c>
      <c r="I169" s="21">
        <v>1034.28</v>
      </c>
      <c r="J169" s="22">
        <v>1222.6399999999999</v>
      </c>
      <c r="K169" s="20">
        <v>2</v>
      </c>
      <c r="L169" s="23">
        <v>2445.2799999999997</v>
      </c>
    </row>
    <row r="170" spans="3:12" x14ac:dyDescent="0.25">
      <c r="C170" s="18">
        <v>46</v>
      </c>
      <c r="D170" s="19">
        <v>734.35750000000007</v>
      </c>
      <c r="E170" s="20">
        <v>2</v>
      </c>
      <c r="F170" s="14">
        <v>1468.7150000000001</v>
      </c>
      <c r="G170" s="19">
        <v>538.245</v>
      </c>
      <c r="H170" s="20">
        <v>2</v>
      </c>
      <c r="I170" s="21">
        <v>1076.49</v>
      </c>
      <c r="J170" s="22">
        <v>1272.6025</v>
      </c>
      <c r="K170" s="20">
        <v>2</v>
      </c>
      <c r="L170" s="23">
        <v>2545.2049999999999</v>
      </c>
    </row>
    <row r="171" spans="3:12" x14ac:dyDescent="0.25">
      <c r="C171" s="18">
        <v>48</v>
      </c>
      <c r="D171" s="19">
        <v>783.44500000000005</v>
      </c>
      <c r="E171" s="20">
        <v>2</v>
      </c>
      <c r="F171" s="14">
        <v>1566.89</v>
      </c>
      <c r="G171" s="19">
        <v>574.11</v>
      </c>
      <c r="H171" s="20">
        <v>2</v>
      </c>
      <c r="I171" s="21">
        <v>1148.22</v>
      </c>
      <c r="J171" s="22">
        <v>1357.5550000000001</v>
      </c>
      <c r="K171" s="20">
        <v>2</v>
      </c>
      <c r="L171" s="23">
        <v>2715.11</v>
      </c>
    </row>
    <row r="172" spans="3:12" x14ac:dyDescent="0.25">
      <c r="C172" s="18">
        <v>50</v>
      </c>
      <c r="D172" s="19">
        <v>751.4425</v>
      </c>
      <c r="E172" s="20">
        <v>2</v>
      </c>
      <c r="F172" s="14">
        <v>1502.885</v>
      </c>
      <c r="G172" s="19">
        <v>550.75500000000011</v>
      </c>
      <c r="H172" s="20">
        <v>2</v>
      </c>
      <c r="I172" s="21">
        <v>1101.5100000000002</v>
      </c>
      <c r="J172" s="22">
        <v>1302.1975000000002</v>
      </c>
      <c r="K172" s="20">
        <v>2</v>
      </c>
      <c r="L172" s="23">
        <v>2604.3950000000004</v>
      </c>
    </row>
    <row r="173" spans="3:12" x14ac:dyDescent="0.25">
      <c r="C173" s="18">
        <v>52</v>
      </c>
      <c r="D173" s="19">
        <v>851.87</v>
      </c>
      <c r="E173" s="20">
        <v>2</v>
      </c>
      <c r="F173" s="14">
        <v>1703.74</v>
      </c>
      <c r="G173" s="19">
        <v>624.05999999999995</v>
      </c>
      <c r="H173" s="20">
        <v>2</v>
      </c>
      <c r="I173" s="21">
        <v>1248.1199999999999</v>
      </c>
      <c r="J173" s="22">
        <v>1475.9299999999998</v>
      </c>
      <c r="K173" s="20">
        <v>2</v>
      </c>
      <c r="L173" s="23">
        <v>2951.8599999999997</v>
      </c>
    </row>
    <row r="174" spans="3:12" x14ac:dyDescent="0.25">
      <c r="C174" s="18">
        <v>54</v>
      </c>
      <c r="D174" s="19">
        <v>875.07499999999993</v>
      </c>
      <c r="E174" s="20">
        <v>2</v>
      </c>
      <c r="F174" s="14">
        <v>1750.1499999999999</v>
      </c>
      <c r="G174" s="19">
        <v>640.98</v>
      </c>
      <c r="H174" s="20">
        <v>2</v>
      </c>
      <c r="I174" s="21">
        <v>1281.96</v>
      </c>
      <c r="J174" s="22">
        <v>1516.0549999999998</v>
      </c>
      <c r="K174" s="20">
        <v>2</v>
      </c>
      <c r="L174" s="23">
        <v>3032.1099999999997</v>
      </c>
    </row>
    <row r="175" spans="3:12" x14ac:dyDescent="0.25">
      <c r="C175" s="18">
        <v>56</v>
      </c>
      <c r="D175" s="19">
        <v>932.83249999999998</v>
      </c>
      <c r="E175" s="20">
        <v>2</v>
      </c>
      <c r="F175" s="14">
        <v>1865.665</v>
      </c>
      <c r="G175" s="19">
        <v>683.19</v>
      </c>
      <c r="H175" s="20">
        <v>2</v>
      </c>
      <c r="I175" s="21">
        <v>1366.38</v>
      </c>
      <c r="J175" s="22">
        <v>1616.0225</v>
      </c>
      <c r="K175" s="20">
        <v>2</v>
      </c>
      <c r="L175" s="23">
        <v>3232.0450000000001</v>
      </c>
    </row>
    <row r="176" spans="3:12" x14ac:dyDescent="0.25">
      <c r="C176" s="18">
        <v>58</v>
      </c>
      <c r="D176" s="19">
        <v>962.28499999999985</v>
      </c>
      <c r="E176" s="20">
        <v>2</v>
      </c>
      <c r="F176" s="14">
        <v>1924.5699999999997</v>
      </c>
      <c r="G176" s="19">
        <v>704.7</v>
      </c>
      <c r="H176" s="20">
        <v>2</v>
      </c>
      <c r="I176" s="21">
        <v>1409.4</v>
      </c>
      <c r="J176" s="22">
        <v>1666.9849999999999</v>
      </c>
      <c r="K176" s="20">
        <v>2</v>
      </c>
      <c r="L176" s="23">
        <v>3333.97</v>
      </c>
    </row>
    <row r="177" spans="3:12" ht="15.75" thickBot="1" x14ac:dyDescent="0.3">
      <c r="C177" s="24">
        <v>60</v>
      </c>
      <c r="D177" s="25">
        <v>899.38499999999988</v>
      </c>
      <c r="E177" s="26">
        <v>2</v>
      </c>
      <c r="F177" s="14">
        <v>1798.7699999999998</v>
      </c>
      <c r="G177" s="25">
        <v>658.75500000000011</v>
      </c>
      <c r="H177" s="26">
        <v>2</v>
      </c>
      <c r="I177" s="27">
        <v>1317.5100000000002</v>
      </c>
      <c r="J177" s="28">
        <v>1558.1399999999999</v>
      </c>
      <c r="K177" s="26">
        <v>2</v>
      </c>
      <c r="L177" s="29">
        <v>3116.2799999999997</v>
      </c>
    </row>
    <row r="178" spans="3:12" ht="15.75" thickBot="1" x14ac:dyDescent="0.3">
      <c r="C178" s="76" t="s">
        <v>16</v>
      </c>
      <c r="D178" s="77"/>
      <c r="E178" s="77"/>
      <c r="F178" s="77"/>
      <c r="G178" s="77"/>
      <c r="H178" s="77"/>
      <c r="I178" s="77"/>
      <c r="J178" s="77"/>
      <c r="K178" s="77"/>
      <c r="L178" s="78"/>
    </row>
    <row r="179" spans="3:12" x14ac:dyDescent="0.25">
      <c r="C179" s="11">
        <v>26</v>
      </c>
      <c r="D179" s="12">
        <v>425.34</v>
      </c>
      <c r="E179" s="13">
        <v>2</v>
      </c>
      <c r="F179" s="14">
        <v>850.68</v>
      </c>
      <c r="G179" s="12">
        <v>312.57</v>
      </c>
      <c r="H179" s="13">
        <v>2</v>
      </c>
      <c r="I179" s="15">
        <v>625.14</v>
      </c>
      <c r="J179" s="16">
        <v>737.91</v>
      </c>
      <c r="K179" s="13">
        <v>2</v>
      </c>
      <c r="L179" s="17">
        <v>1475.82</v>
      </c>
    </row>
    <row r="180" spans="3:12" x14ac:dyDescent="0.25">
      <c r="C180" s="18">
        <v>28</v>
      </c>
      <c r="D180" s="19">
        <v>456.11</v>
      </c>
      <c r="E180" s="20">
        <v>2</v>
      </c>
      <c r="F180" s="14">
        <v>912.22</v>
      </c>
      <c r="G180" s="19">
        <v>335.02500000000003</v>
      </c>
      <c r="H180" s="20">
        <v>2</v>
      </c>
      <c r="I180" s="21">
        <v>670.05000000000007</v>
      </c>
      <c r="J180" s="22">
        <v>791.13499999999999</v>
      </c>
      <c r="K180" s="20">
        <v>2</v>
      </c>
      <c r="L180" s="23">
        <v>1582.27</v>
      </c>
    </row>
    <row r="181" spans="3:12" x14ac:dyDescent="0.25">
      <c r="C181" s="18">
        <v>30</v>
      </c>
      <c r="D181" s="19">
        <v>471.83499999999998</v>
      </c>
      <c r="E181" s="20">
        <v>2</v>
      </c>
      <c r="F181" s="14">
        <v>943.67</v>
      </c>
      <c r="G181" s="19">
        <v>346.54500000000002</v>
      </c>
      <c r="H181" s="20">
        <v>2</v>
      </c>
      <c r="I181" s="21">
        <v>693.09</v>
      </c>
      <c r="J181" s="22">
        <v>818.38</v>
      </c>
      <c r="K181" s="20">
        <v>2</v>
      </c>
      <c r="L181" s="23">
        <v>1636.76</v>
      </c>
    </row>
    <row r="182" spans="3:12" x14ac:dyDescent="0.25">
      <c r="C182" s="18">
        <v>32</v>
      </c>
      <c r="D182" s="19">
        <v>504.9</v>
      </c>
      <c r="E182" s="20">
        <v>2</v>
      </c>
      <c r="F182" s="14">
        <v>1009.8</v>
      </c>
      <c r="G182" s="19">
        <v>370.66500000000002</v>
      </c>
      <c r="H182" s="20">
        <v>2</v>
      </c>
      <c r="I182" s="21">
        <v>741.33</v>
      </c>
      <c r="J182" s="22">
        <v>875.56500000000005</v>
      </c>
      <c r="K182" s="20">
        <v>2</v>
      </c>
      <c r="L182" s="23">
        <v>1751.13</v>
      </c>
    </row>
    <row r="183" spans="3:12" x14ac:dyDescent="0.25">
      <c r="C183" s="18">
        <v>34</v>
      </c>
      <c r="D183" s="19">
        <v>514.37749999999994</v>
      </c>
      <c r="E183" s="20">
        <v>2</v>
      </c>
      <c r="F183" s="14">
        <v>1028.7549999999999</v>
      </c>
      <c r="G183" s="19">
        <v>377.59500000000003</v>
      </c>
      <c r="H183" s="20">
        <v>2</v>
      </c>
      <c r="I183" s="21">
        <v>755.19</v>
      </c>
      <c r="J183" s="22">
        <v>891.97249999999997</v>
      </c>
      <c r="K183" s="20">
        <v>2</v>
      </c>
      <c r="L183" s="23">
        <v>1783.9449999999999</v>
      </c>
    </row>
    <row r="184" spans="3:12" x14ac:dyDescent="0.25">
      <c r="C184" s="18">
        <v>36</v>
      </c>
      <c r="D184" s="19">
        <v>536.86</v>
      </c>
      <c r="E184" s="20">
        <v>2</v>
      </c>
      <c r="F184" s="14">
        <v>1073.72</v>
      </c>
      <c r="G184" s="19">
        <v>394.02000000000004</v>
      </c>
      <c r="H184" s="20">
        <v>2</v>
      </c>
      <c r="I184" s="21">
        <v>788.04000000000008</v>
      </c>
      <c r="J184" s="22">
        <v>930.88000000000011</v>
      </c>
      <c r="K184" s="20">
        <v>2</v>
      </c>
      <c r="L184" s="23">
        <v>1861.7600000000002</v>
      </c>
    </row>
    <row r="185" spans="3:12" x14ac:dyDescent="0.25">
      <c r="C185" s="18">
        <v>38</v>
      </c>
      <c r="D185" s="19">
        <v>562.82749999999999</v>
      </c>
      <c r="E185" s="20">
        <v>2</v>
      </c>
      <c r="F185" s="14">
        <v>1125.655</v>
      </c>
      <c r="G185" s="19">
        <v>412.96500000000003</v>
      </c>
      <c r="H185" s="20">
        <v>2</v>
      </c>
      <c r="I185" s="21">
        <v>825.93000000000006</v>
      </c>
      <c r="J185" s="22">
        <v>975.79250000000002</v>
      </c>
      <c r="K185" s="20">
        <v>2</v>
      </c>
      <c r="L185" s="23">
        <v>1951.585</v>
      </c>
    </row>
    <row r="186" spans="3:12" x14ac:dyDescent="0.25">
      <c r="C186" s="18">
        <v>40</v>
      </c>
      <c r="D186" s="19">
        <v>642.6</v>
      </c>
      <c r="E186" s="20">
        <v>2</v>
      </c>
      <c r="F186" s="14">
        <v>1285.2</v>
      </c>
      <c r="G186" s="19">
        <v>471.24</v>
      </c>
      <c r="H186" s="20">
        <v>2</v>
      </c>
      <c r="I186" s="21">
        <v>942.48</v>
      </c>
      <c r="J186" s="22">
        <v>1113.8400000000001</v>
      </c>
      <c r="K186" s="20">
        <v>2</v>
      </c>
      <c r="L186" s="23">
        <v>2227.6800000000003</v>
      </c>
    </row>
    <row r="187" spans="3:12" x14ac:dyDescent="0.25">
      <c r="C187" s="18">
        <v>42</v>
      </c>
      <c r="D187" s="19">
        <v>615.74</v>
      </c>
      <c r="E187" s="20">
        <v>2</v>
      </c>
      <c r="F187" s="14">
        <v>1231.48</v>
      </c>
      <c r="G187" s="19">
        <v>451.62</v>
      </c>
      <c r="H187" s="20">
        <v>2</v>
      </c>
      <c r="I187" s="21">
        <v>903.24</v>
      </c>
      <c r="J187" s="22">
        <v>1067.3600000000001</v>
      </c>
      <c r="K187" s="20">
        <v>2</v>
      </c>
      <c r="L187" s="23">
        <v>2134.7200000000003</v>
      </c>
    </row>
    <row r="188" spans="3:12" x14ac:dyDescent="0.25">
      <c r="C188" s="18">
        <v>44</v>
      </c>
      <c r="D188" s="19">
        <v>705.5</v>
      </c>
      <c r="E188" s="20">
        <v>2</v>
      </c>
      <c r="F188" s="14">
        <v>1411</v>
      </c>
      <c r="G188" s="19">
        <v>517.14</v>
      </c>
      <c r="H188" s="20">
        <v>2</v>
      </c>
      <c r="I188" s="21">
        <v>1034.28</v>
      </c>
      <c r="J188" s="22">
        <v>1222.6399999999999</v>
      </c>
      <c r="K188" s="20">
        <v>2</v>
      </c>
      <c r="L188" s="23">
        <v>2445.2799999999997</v>
      </c>
    </row>
    <row r="189" spans="3:12" x14ac:dyDescent="0.25">
      <c r="C189" s="18">
        <v>46</v>
      </c>
      <c r="D189" s="19">
        <v>734.35750000000007</v>
      </c>
      <c r="E189" s="20">
        <v>2</v>
      </c>
      <c r="F189" s="14">
        <v>1468.7150000000001</v>
      </c>
      <c r="G189" s="19">
        <v>538.245</v>
      </c>
      <c r="H189" s="20">
        <v>2</v>
      </c>
      <c r="I189" s="21">
        <v>1076.49</v>
      </c>
      <c r="J189" s="22">
        <v>1272.6025</v>
      </c>
      <c r="K189" s="20">
        <v>2</v>
      </c>
      <c r="L189" s="23">
        <v>2545.2049999999999</v>
      </c>
    </row>
    <row r="190" spans="3:12" x14ac:dyDescent="0.25">
      <c r="C190" s="18">
        <v>48</v>
      </c>
      <c r="D190" s="19">
        <v>783.44500000000005</v>
      </c>
      <c r="E190" s="20">
        <v>2</v>
      </c>
      <c r="F190" s="14">
        <v>1566.89</v>
      </c>
      <c r="G190" s="19">
        <v>574.11</v>
      </c>
      <c r="H190" s="20">
        <v>2</v>
      </c>
      <c r="I190" s="21">
        <v>1148.22</v>
      </c>
      <c r="J190" s="22">
        <v>1357.5550000000001</v>
      </c>
      <c r="K190" s="20">
        <v>2</v>
      </c>
      <c r="L190" s="23">
        <v>2715.11</v>
      </c>
    </row>
    <row r="191" spans="3:12" x14ac:dyDescent="0.25">
      <c r="C191" s="18">
        <v>50</v>
      </c>
      <c r="D191" s="19">
        <v>751.4425</v>
      </c>
      <c r="E191" s="20">
        <v>2</v>
      </c>
      <c r="F191" s="14">
        <v>1502.885</v>
      </c>
      <c r="G191" s="19">
        <v>550.75500000000011</v>
      </c>
      <c r="H191" s="20">
        <v>2</v>
      </c>
      <c r="I191" s="21">
        <v>1101.5100000000002</v>
      </c>
      <c r="J191" s="22">
        <v>1302.1975000000002</v>
      </c>
      <c r="K191" s="20">
        <v>2</v>
      </c>
      <c r="L191" s="23">
        <v>2604.3950000000004</v>
      </c>
    </row>
    <row r="192" spans="3:12" x14ac:dyDescent="0.25">
      <c r="C192" s="18">
        <v>52</v>
      </c>
      <c r="D192" s="19">
        <v>851.87</v>
      </c>
      <c r="E192" s="20">
        <v>2</v>
      </c>
      <c r="F192" s="14">
        <v>1703.74</v>
      </c>
      <c r="G192" s="19">
        <v>624.05999999999995</v>
      </c>
      <c r="H192" s="20">
        <v>2</v>
      </c>
      <c r="I192" s="21">
        <v>1248.1199999999999</v>
      </c>
      <c r="J192" s="22">
        <v>1475.9299999999998</v>
      </c>
      <c r="K192" s="20">
        <v>2</v>
      </c>
      <c r="L192" s="23">
        <v>2951.8599999999997</v>
      </c>
    </row>
    <row r="193" spans="3:12" x14ac:dyDescent="0.25">
      <c r="C193" s="18">
        <v>54</v>
      </c>
      <c r="D193" s="19">
        <v>875.07499999999993</v>
      </c>
      <c r="E193" s="20">
        <v>2</v>
      </c>
      <c r="F193" s="14">
        <v>1750.1499999999999</v>
      </c>
      <c r="G193" s="19">
        <v>640.98</v>
      </c>
      <c r="H193" s="20">
        <v>2</v>
      </c>
      <c r="I193" s="21">
        <v>1281.96</v>
      </c>
      <c r="J193" s="22">
        <v>1516.0549999999998</v>
      </c>
      <c r="K193" s="20">
        <v>2</v>
      </c>
      <c r="L193" s="23">
        <v>3032.1099999999997</v>
      </c>
    </row>
    <row r="194" spans="3:12" x14ac:dyDescent="0.25">
      <c r="C194" s="18">
        <v>56</v>
      </c>
      <c r="D194" s="19">
        <v>932.83249999999998</v>
      </c>
      <c r="E194" s="20">
        <v>2</v>
      </c>
      <c r="F194" s="14">
        <v>1865.665</v>
      </c>
      <c r="G194" s="19">
        <v>683.19</v>
      </c>
      <c r="H194" s="20">
        <v>2</v>
      </c>
      <c r="I194" s="21">
        <v>1366.38</v>
      </c>
      <c r="J194" s="22">
        <v>1616.0225</v>
      </c>
      <c r="K194" s="20">
        <v>2</v>
      </c>
      <c r="L194" s="23">
        <v>3232.0450000000001</v>
      </c>
    </row>
    <row r="195" spans="3:12" x14ac:dyDescent="0.25">
      <c r="C195" s="18">
        <v>58</v>
      </c>
      <c r="D195" s="19">
        <v>962.28499999999985</v>
      </c>
      <c r="E195" s="20">
        <v>2</v>
      </c>
      <c r="F195" s="14">
        <v>1924.5699999999997</v>
      </c>
      <c r="G195" s="19">
        <v>704.7</v>
      </c>
      <c r="H195" s="20">
        <v>2</v>
      </c>
      <c r="I195" s="21">
        <v>1409.4</v>
      </c>
      <c r="J195" s="22">
        <v>1666.9849999999999</v>
      </c>
      <c r="K195" s="20">
        <v>2</v>
      </c>
      <c r="L195" s="23">
        <v>3333.97</v>
      </c>
    </row>
    <row r="196" spans="3:12" ht="15.75" thickBot="1" x14ac:dyDescent="0.3">
      <c r="C196" s="30">
        <v>60</v>
      </c>
      <c r="D196" s="31">
        <v>899.38499999999988</v>
      </c>
      <c r="E196" s="32">
        <v>2</v>
      </c>
      <c r="F196" s="44">
        <v>1798.7699999999998</v>
      </c>
      <c r="G196" s="31">
        <v>658.75500000000011</v>
      </c>
      <c r="H196" s="32">
        <v>2</v>
      </c>
      <c r="I196" s="45">
        <v>1317.5100000000002</v>
      </c>
      <c r="J196" s="47">
        <v>1558.1399999999999</v>
      </c>
      <c r="K196" s="48">
        <v>2</v>
      </c>
      <c r="L196" s="49">
        <v>3116.2799999999997</v>
      </c>
    </row>
    <row r="197" spans="3:12" x14ac:dyDescent="0.25">
      <c r="C197" s="38"/>
      <c r="D197" s="39"/>
      <c r="E197" s="38"/>
      <c r="F197" s="40"/>
      <c r="G197" s="39"/>
      <c r="H197" s="38"/>
      <c r="I197" s="40"/>
      <c r="J197" s="39"/>
      <c r="K197" s="38"/>
      <c r="L197" s="40"/>
    </row>
    <row r="198" spans="3:12" x14ac:dyDescent="0.25">
      <c r="C198" s="38"/>
      <c r="D198" s="39"/>
      <c r="E198" s="38"/>
      <c r="F198" s="40"/>
      <c r="G198" s="39"/>
      <c r="H198" s="38"/>
      <c r="I198" s="40"/>
      <c r="J198" s="39"/>
      <c r="K198" s="38"/>
      <c r="L198" s="40"/>
    </row>
    <row r="199" spans="3:12" ht="15.75" thickBot="1" x14ac:dyDescent="0.3">
      <c r="C199" s="85" t="s">
        <v>21</v>
      </c>
      <c r="D199" s="85"/>
      <c r="E199" s="85"/>
      <c r="F199" s="85"/>
      <c r="G199" s="85"/>
      <c r="H199" s="85"/>
      <c r="I199" s="85"/>
      <c r="J199" s="85"/>
      <c r="K199" s="85"/>
      <c r="L199" s="85"/>
    </row>
    <row r="200" spans="3:12" ht="15.75" customHeight="1" thickBot="1" x14ac:dyDescent="0.3">
      <c r="C200" s="86" t="s">
        <v>3</v>
      </c>
      <c r="D200" s="87"/>
      <c r="E200" s="87"/>
      <c r="F200" s="87"/>
      <c r="G200" s="87"/>
      <c r="H200" s="87"/>
      <c r="I200" s="87"/>
      <c r="J200" s="87"/>
      <c r="K200" s="87"/>
      <c r="L200" s="88"/>
    </row>
    <row r="201" spans="3:12" ht="15.75" thickBot="1" x14ac:dyDescent="0.3">
      <c r="C201" s="79" t="s">
        <v>4</v>
      </c>
      <c r="D201" s="1" t="s">
        <v>5</v>
      </c>
      <c r="E201" s="2"/>
      <c r="F201" s="3" t="s">
        <v>6</v>
      </c>
      <c r="G201" s="4"/>
      <c r="H201" s="2"/>
      <c r="I201" s="3" t="s">
        <v>22</v>
      </c>
      <c r="J201" s="4"/>
      <c r="K201" s="2"/>
      <c r="L201" s="5"/>
    </row>
    <row r="202" spans="3:12" x14ac:dyDescent="0.25">
      <c r="C202" s="80"/>
      <c r="D202" s="81" t="s">
        <v>8</v>
      </c>
      <c r="E202" s="82"/>
      <c r="F202" s="83"/>
      <c r="G202" s="81" t="s">
        <v>9</v>
      </c>
      <c r="H202" s="82"/>
      <c r="I202" s="83"/>
      <c r="J202" s="81" t="s">
        <v>10</v>
      </c>
      <c r="K202" s="82"/>
      <c r="L202" s="84"/>
    </row>
    <row r="203" spans="3:12" ht="24" thickBot="1" x14ac:dyDescent="0.3">
      <c r="C203" s="6" t="s">
        <v>11</v>
      </c>
      <c r="D203" s="7" t="s">
        <v>12</v>
      </c>
      <c r="E203" s="8" t="s">
        <v>0</v>
      </c>
      <c r="F203" s="9" t="s">
        <v>13</v>
      </c>
      <c r="G203" s="7" t="s">
        <v>12</v>
      </c>
      <c r="H203" s="8" t="s">
        <v>0</v>
      </c>
      <c r="I203" s="9" t="s">
        <v>13</v>
      </c>
      <c r="J203" s="7" t="s">
        <v>12</v>
      </c>
      <c r="K203" s="8" t="s">
        <v>0</v>
      </c>
      <c r="L203" s="10" t="s">
        <v>13</v>
      </c>
    </row>
    <row r="204" spans="3:12" ht="15.75" thickBot="1" x14ac:dyDescent="0.3">
      <c r="C204" s="90" t="s">
        <v>14</v>
      </c>
      <c r="D204" s="91"/>
      <c r="E204" s="91"/>
      <c r="F204" s="91"/>
      <c r="G204" s="91"/>
      <c r="H204" s="91"/>
      <c r="I204" s="91"/>
      <c r="J204" s="91"/>
      <c r="K204" s="91"/>
      <c r="L204" s="92"/>
    </row>
    <row r="205" spans="3:12" x14ac:dyDescent="0.25">
      <c r="C205" s="74">
        <v>0.5</v>
      </c>
      <c r="D205" s="73">
        <v>13.5</v>
      </c>
      <c r="E205" s="73">
        <v>2</v>
      </c>
      <c r="F205" s="73">
        <f>D205*E205</f>
        <v>27</v>
      </c>
      <c r="G205" s="73">
        <v>11.4</v>
      </c>
      <c r="H205" s="73">
        <v>2</v>
      </c>
      <c r="I205" s="73">
        <f>G205*H205</f>
        <v>22.8</v>
      </c>
      <c r="J205" s="68">
        <v>52.185000000000002</v>
      </c>
      <c r="K205" s="67">
        <v>2</v>
      </c>
      <c r="L205" s="69">
        <v>104.37</v>
      </c>
    </row>
    <row r="206" spans="3:12" x14ac:dyDescent="0.25">
      <c r="C206" s="75">
        <v>0.75</v>
      </c>
      <c r="D206" s="73">
        <v>14.8</v>
      </c>
      <c r="E206" s="73">
        <v>2</v>
      </c>
      <c r="F206" s="73">
        <f t="shared" ref="F206:F213" si="4">D206*E206</f>
        <v>29.6</v>
      </c>
      <c r="G206" s="73">
        <v>12.3</v>
      </c>
      <c r="H206" s="73">
        <v>2</v>
      </c>
      <c r="I206" s="73">
        <f t="shared" ref="I206:I213" si="5">G206*H206</f>
        <v>24.6</v>
      </c>
      <c r="J206" s="71">
        <v>56.805000000000007</v>
      </c>
      <c r="K206" s="70">
        <v>2</v>
      </c>
      <c r="L206" s="72">
        <v>113.61000000000001</v>
      </c>
    </row>
    <row r="207" spans="3:12" x14ac:dyDescent="0.25">
      <c r="C207" s="75">
        <v>1</v>
      </c>
      <c r="D207" s="73">
        <v>15</v>
      </c>
      <c r="E207" s="73">
        <v>2</v>
      </c>
      <c r="F207" s="73">
        <f t="shared" si="4"/>
        <v>30</v>
      </c>
      <c r="G207" s="73">
        <v>12.5</v>
      </c>
      <c r="H207" s="73">
        <v>2</v>
      </c>
      <c r="I207" s="73">
        <f t="shared" si="5"/>
        <v>25</v>
      </c>
      <c r="J207" s="71">
        <v>57.54</v>
      </c>
      <c r="K207" s="70">
        <v>2</v>
      </c>
      <c r="L207" s="72">
        <v>115.08</v>
      </c>
    </row>
    <row r="208" spans="3:12" x14ac:dyDescent="0.25">
      <c r="C208" s="75">
        <v>1.25</v>
      </c>
      <c r="D208" s="73">
        <v>15.6</v>
      </c>
      <c r="E208" s="73">
        <v>2</v>
      </c>
      <c r="F208" s="73">
        <f t="shared" si="4"/>
        <v>31.2</v>
      </c>
      <c r="G208" s="73">
        <v>12.9</v>
      </c>
      <c r="H208" s="73">
        <v>2</v>
      </c>
      <c r="I208" s="73">
        <f t="shared" si="5"/>
        <v>25.8</v>
      </c>
      <c r="J208" s="71">
        <v>59.85</v>
      </c>
      <c r="K208" s="70">
        <v>2</v>
      </c>
      <c r="L208" s="72">
        <v>119.7</v>
      </c>
    </row>
    <row r="209" spans="3:12" x14ac:dyDescent="0.25">
      <c r="C209" s="75">
        <v>1.5</v>
      </c>
      <c r="D209" s="73">
        <v>17.8</v>
      </c>
      <c r="E209" s="73">
        <v>2</v>
      </c>
      <c r="F209" s="73">
        <f t="shared" si="4"/>
        <v>35.6</v>
      </c>
      <c r="G209" s="73">
        <v>14.4</v>
      </c>
      <c r="H209" s="73">
        <v>2</v>
      </c>
      <c r="I209" s="73">
        <f t="shared" si="5"/>
        <v>28.8</v>
      </c>
      <c r="J209" s="71">
        <v>67.62</v>
      </c>
      <c r="K209" s="70">
        <v>2</v>
      </c>
      <c r="L209" s="72">
        <v>135.24</v>
      </c>
    </row>
    <row r="210" spans="3:12" x14ac:dyDescent="0.25">
      <c r="C210" s="75">
        <v>2</v>
      </c>
      <c r="D210" s="73">
        <v>48</v>
      </c>
      <c r="E210" s="73">
        <v>2</v>
      </c>
      <c r="F210" s="73">
        <f t="shared" si="4"/>
        <v>96</v>
      </c>
      <c r="G210" s="73">
        <v>35.200000000000003</v>
      </c>
      <c r="H210" s="73">
        <v>2</v>
      </c>
      <c r="I210" s="73">
        <f t="shared" si="5"/>
        <v>70.400000000000006</v>
      </c>
      <c r="J210" s="71">
        <v>174.61500000000001</v>
      </c>
      <c r="K210" s="70">
        <v>2</v>
      </c>
      <c r="L210" s="72">
        <v>349.23</v>
      </c>
    </row>
    <row r="211" spans="3:12" x14ac:dyDescent="0.25">
      <c r="C211" s="75">
        <v>2.5</v>
      </c>
      <c r="D211" s="73">
        <v>49.2</v>
      </c>
      <c r="E211" s="73">
        <v>2</v>
      </c>
      <c r="F211" s="73">
        <f t="shared" si="4"/>
        <v>98.4</v>
      </c>
      <c r="G211" s="73">
        <v>36.1</v>
      </c>
      <c r="H211" s="73">
        <v>2</v>
      </c>
      <c r="I211" s="73">
        <f t="shared" si="5"/>
        <v>72.2</v>
      </c>
      <c r="J211" s="71">
        <v>179.13</v>
      </c>
      <c r="K211" s="70">
        <v>2</v>
      </c>
      <c r="L211" s="72">
        <v>358.26</v>
      </c>
    </row>
    <row r="212" spans="3:12" x14ac:dyDescent="0.25">
      <c r="C212" s="75">
        <v>3</v>
      </c>
      <c r="D212" s="73">
        <v>50.8</v>
      </c>
      <c r="E212" s="73">
        <v>2</v>
      </c>
      <c r="F212" s="73">
        <f t="shared" si="4"/>
        <v>101.6</v>
      </c>
      <c r="G212" s="73">
        <v>37.200000000000003</v>
      </c>
      <c r="H212" s="73">
        <v>2</v>
      </c>
      <c r="I212" s="73">
        <f t="shared" si="5"/>
        <v>74.400000000000006</v>
      </c>
      <c r="J212" s="71">
        <v>184.8</v>
      </c>
      <c r="K212" s="70">
        <v>2</v>
      </c>
      <c r="L212" s="72">
        <v>369.6</v>
      </c>
    </row>
    <row r="213" spans="3:12" x14ac:dyDescent="0.25">
      <c r="C213" s="75">
        <v>3.5</v>
      </c>
      <c r="D213" s="73">
        <v>51.5</v>
      </c>
      <c r="E213" s="73">
        <v>2</v>
      </c>
      <c r="F213" s="73">
        <f t="shared" si="4"/>
        <v>103</v>
      </c>
      <c r="G213" s="73">
        <v>37.6</v>
      </c>
      <c r="H213" s="73">
        <v>2</v>
      </c>
      <c r="I213" s="73">
        <f t="shared" si="5"/>
        <v>75.2</v>
      </c>
      <c r="J213" s="71">
        <v>187.00500000000002</v>
      </c>
      <c r="K213" s="70">
        <v>2</v>
      </c>
      <c r="L213" s="72">
        <v>374.01000000000005</v>
      </c>
    </row>
    <row r="214" spans="3:12" x14ac:dyDescent="0.25">
      <c r="C214" s="18">
        <v>4</v>
      </c>
      <c r="D214" s="19">
        <v>47.94</v>
      </c>
      <c r="E214" s="20">
        <v>2</v>
      </c>
      <c r="F214" s="14">
        <v>95.88</v>
      </c>
      <c r="G214" s="19">
        <v>36.945</v>
      </c>
      <c r="H214" s="20">
        <v>2</v>
      </c>
      <c r="I214" s="21">
        <v>73.89</v>
      </c>
      <c r="J214" s="22">
        <v>84.884999999999991</v>
      </c>
      <c r="K214" s="20">
        <v>2</v>
      </c>
      <c r="L214" s="23">
        <v>169.76999999999998</v>
      </c>
    </row>
    <row r="215" spans="3:12" x14ac:dyDescent="0.25">
      <c r="C215" s="18">
        <v>5</v>
      </c>
      <c r="D215" s="19">
        <v>53.72</v>
      </c>
      <c r="E215" s="20">
        <v>2</v>
      </c>
      <c r="F215" s="14">
        <v>107.44</v>
      </c>
      <c r="G215" s="19">
        <v>41.13</v>
      </c>
      <c r="H215" s="20">
        <v>2</v>
      </c>
      <c r="I215" s="21">
        <v>82.26</v>
      </c>
      <c r="J215" s="22">
        <v>94.85</v>
      </c>
      <c r="K215" s="20">
        <v>2</v>
      </c>
      <c r="L215" s="23">
        <v>189.7</v>
      </c>
    </row>
    <row r="216" spans="3:12" x14ac:dyDescent="0.25">
      <c r="C216" s="18">
        <v>6</v>
      </c>
      <c r="D216" s="19">
        <v>85.722499999999997</v>
      </c>
      <c r="E216" s="20">
        <v>2</v>
      </c>
      <c r="F216" s="14">
        <v>171.44499999999999</v>
      </c>
      <c r="G216" s="19">
        <v>64.53</v>
      </c>
      <c r="H216" s="20">
        <v>2</v>
      </c>
      <c r="I216" s="21">
        <v>129.06</v>
      </c>
      <c r="J216" s="22">
        <v>150.2525</v>
      </c>
      <c r="K216" s="20">
        <v>2</v>
      </c>
      <c r="L216" s="23">
        <v>300.505</v>
      </c>
    </row>
    <row r="217" spans="3:12" x14ac:dyDescent="0.25">
      <c r="C217" s="18">
        <v>8</v>
      </c>
      <c r="D217" s="19">
        <v>95.454999999999998</v>
      </c>
      <c r="E217" s="20">
        <v>2</v>
      </c>
      <c r="F217" s="14">
        <v>190.91</v>
      </c>
      <c r="G217" s="19">
        <v>71.64</v>
      </c>
      <c r="H217" s="20">
        <v>2</v>
      </c>
      <c r="I217" s="21">
        <v>143.28</v>
      </c>
      <c r="J217" s="22">
        <v>167.095</v>
      </c>
      <c r="K217" s="20">
        <v>2</v>
      </c>
      <c r="L217" s="23">
        <v>334.19</v>
      </c>
    </row>
    <row r="218" spans="3:12" x14ac:dyDescent="0.25">
      <c r="C218" s="18">
        <v>10</v>
      </c>
      <c r="D218" s="19">
        <v>140.845</v>
      </c>
      <c r="E218" s="20">
        <v>2</v>
      </c>
      <c r="F218" s="14">
        <v>281.69</v>
      </c>
      <c r="G218" s="19">
        <v>104.80500000000001</v>
      </c>
      <c r="H218" s="20">
        <v>2</v>
      </c>
      <c r="I218" s="21">
        <v>209.61</v>
      </c>
      <c r="J218" s="22">
        <v>245.65</v>
      </c>
      <c r="K218" s="20">
        <v>2</v>
      </c>
      <c r="L218" s="23">
        <v>491.3</v>
      </c>
    </row>
    <row r="219" spans="3:12" x14ac:dyDescent="0.25">
      <c r="C219" s="18">
        <v>12</v>
      </c>
      <c r="D219" s="19">
        <v>182.19749999999999</v>
      </c>
      <c r="E219" s="20">
        <v>2</v>
      </c>
      <c r="F219" s="14">
        <v>364.39499999999998</v>
      </c>
      <c r="G219" s="19">
        <v>135</v>
      </c>
      <c r="H219" s="20">
        <v>2</v>
      </c>
      <c r="I219" s="21">
        <v>270</v>
      </c>
      <c r="J219" s="22">
        <v>317.19749999999999</v>
      </c>
      <c r="K219" s="20">
        <v>2</v>
      </c>
      <c r="L219" s="23">
        <v>634.39499999999998</v>
      </c>
    </row>
    <row r="220" spans="3:12" x14ac:dyDescent="0.25">
      <c r="C220" s="18">
        <v>14</v>
      </c>
      <c r="D220" s="19">
        <v>196.85999999999999</v>
      </c>
      <c r="E220" s="20">
        <v>2</v>
      </c>
      <c r="F220" s="14">
        <v>393.71999999999997</v>
      </c>
      <c r="G220" s="19">
        <v>145.71</v>
      </c>
      <c r="H220" s="20">
        <v>2</v>
      </c>
      <c r="I220" s="21">
        <v>291.42</v>
      </c>
      <c r="J220" s="22">
        <v>342.57</v>
      </c>
      <c r="K220" s="20">
        <v>2</v>
      </c>
      <c r="L220" s="23">
        <v>685.14</v>
      </c>
    </row>
    <row r="221" spans="3:12" x14ac:dyDescent="0.25">
      <c r="C221" s="18">
        <v>16</v>
      </c>
      <c r="D221" s="19">
        <v>214.79499999999999</v>
      </c>
      <c r="E221" s="20">
        <v>2</v>
      </c>
      <c r="F221" s="14">
        <v>429.59</v>
      </c>
      <c r="G221" s="19">
        <v>158.76000000000002</v>
      </c>
      <c r="H221" s="20">
        <v>2</v>
      </c>
      <c r="I221" s="21">
        <v>317.52000000000004</v>
      </c>
      <c r="J221" s="22">
        <v>373.55500000000001</v>
      </c>
      <c r="K221" s="20">
        <v>2</v>
      </c>
      <c r="L221" s="23">
        <v>747.11</v>
      </c>
    </row>
    <row r="222" spans="3:12" x14ac:dyDescent="0.25">
      <c r="C222" s="18">
        <v>18</v>
      </c>
      <c r="D222" s="19">
        <v>234.43</v>
      </c>
      <c r="E222" s="20">
        <v>2</v>
      </c>
      <c r="F222" s="14">
        <v>468.86</v>
      </c>
      <c r="G222" s="19">
        <v>173.11500000000001</v>
      </c>
      <c r="H222" s="20">
        <v>2</v>
      </c>
      <c r="I222" s="21">
        <v>346.23</v>
      </c>
      <c r="J222" s="22">
        <v>407.54500000000002</v>
      </c>
      <c r="K222" s="20">
        <v>2</v>
      </c>
      <c r="L222" s="23">
        <v>815.09</v>
      </c>
    </row>
    <row r="223" spans="3:12" x14ac:dyDescent="0.25">
      <c r="C223" s="18">
        <v>20</v>
      </c>
      <c r="D223" s="19">
        <v>287.51249999999999</v>
      </c>
      <c r="E223" s="20">
        <v>2</v>
      </c>
      <c r="F223" s="14">
        <v>575.02499999999998</v>
      </c>
      <c r="G223" s="19">
        <v>211.905</v>
      </c>
      <c r="H223" s="20">
        <v>2</v>
      </c>
      <c r="I223" s="21">
        <v>423.81</v>
      </c>
      <c r="J223" s="22">
        <v>499.41750000000002</v>
      </c>
      <c r="K223" s="20">
        <v>2</v>
      </c>
      <c r="L223" s="23">
        <v>998.83500000000004</v>
      </c>
    </row>
    <row r="224" spans="3:12" ht="15.75" thickBot="1" x14ac:dyDescent="0.3">
      <c r="C224" s="24">
        <v>24</v>
      </c>
      <c r="D224" s="25">
        <v>337.32249999999999</v>
      </c>
      <c r="E224" s="26">
        <v>2</v>
      </c>
      <c r="F224" s="14">
        <v>674.64499999999998</v>
      </c>
      <c r="G224" s="25">
        <v>248.26500000000001</v>
      </c>
      <c r="H224" s="26">
        <v>2</v>
      </c>
      <c r="I224" s="27">
        <v>496.53000000000003</v>
      </c>
      <c r="J224" s="28">
        <v>585.58749999999998</v>
      </c>
      <c r="K224" s="26">
        <v>2</v>
      </c>
      <c r="L224" s="29">
        <v>1171.175</v>
      </c>
    </row>
    <row r="225" spans="3:12" ht="15.75" thickBot="1" x14ac:dyDescent="0.3">
      <c r="C225" s="76" t="s">
        <v>15</v>
      </c>
      <c r="D225" s="77"/>
      <c r="E225" s="77"/>
      <c r="F225" s="77"/>
      <c r="G225" s="77"/>
      <c r="H225" s="77"/>
      <c r="I225" s="77"/>
      <c r="J225" s="77"/>
      <c r="K225" s="77"/>
      <c r="L225" s="78"/>
    </row>
    <row r="226" spans="3:12" x14ac:dyDescent="0.25">
      <c r="C226" s="11">
        <v>26</v>
      </c>
      <c r="D226" s="12">
        <v>425.34</v>
      </c>
      <c r="E226" s="13">
        <v>2</v>
      </c>
      <c r="F226" s="14">
        <v>850.68</v>
      </c>
      <c r="G226" s="12">
        <v>312.57</v>
      </c>
      <c r="H226" s="13">
        <v>2</v>
      </c>
      <c r="I226" s="15">
        <v>625.14</v>
      </c>
      <c r="J226" s="16">
        <v>737.91</v>
      </c>
      <c r="K226" s="13">
        <v>2</v>
      </c>
      <c r="L226" s="17">
        <v>1475.82</v>
      </c>
    </row>
    <row r="227" spans="3:12" x14ac:dyDescent="0.25">
      <c r="C227" s="18">
        <v>28</v>
      </c>
      <c r="D227" s="19">
        <v>456.11</v>
      </c>
      <c r="E227" s="20">
        <v>2</v>
      </c>
      <c r="F227" s="14">
        <v>912.22</v>
      </c>
      <c r="G227" s="19">
        <v>335.02500000000003</v>
      </c>
      <c r="H227" s="20">
        <v>2</v>
      </c>
      <c r="I227" s="21">
        <v>670.05000000000007</v>
      </c>
      <c r="J227" s="22">
        <v>791.13499999999999</v>
      </c>
      <c r="K227" s="20">
        <v>2</v>
      </c>
      <c r="L227" s="23">
        <v>1582.27</v>
      </c>
    </row>
    <row r="228" spans="3:12" x14ac:dyDescent="0.25">
      <c r="C228" s="18">
        <v>30</v>
      </c>
      <c r="D228" s="19">
        <v>471.83499999999998</v>
      </c>
      <c r="E228" s="20">
        <v>2</v>
      </c>
      <c r="F228" s="14">
        <v>943.67</v>
      </c>
      <c r="G228" s="19">
        <v>346.54500000000002</v>
      </c>
      <c r="H228" s="20">
        <v>2</v>
      </c>
      <c r="I228" s="21">
        <v>693.09</v>
      </c>
      <c r="J228" s="22">
        <v>818.38</v>
      </c>
      <c r="K228" s="20">
        <v>2</v>
      </c>
      <c r="L228" s="23">
        <v>1636.76</v>
      </c>
    </row>
    <row r="229" spans="3:12" x14ac:dyDescent="0.25">
      <c r="C229" s="18">
        <v>32</v>
      </c>
      <c r="D229" s="19">
        <v>504.9</v>
      </c>
      <c r="E229" s="20">
        <v>2</v>
      </c>
      <c r="F229" s="14">
        <v>1009.8</v>
      </c>
      <c r="G229" s="19">
        <v>370.66500000000002</v>
      </c>
      <c r="H229" s="20">
        <v>2</v>
      </c>
      <c r="I229" s="21">
        <v>741.33</v>
      </c>
      <c r="J229" s="22">
        <v>875.56500000000005</v>
      </c>
      <c r="K229" s="20">
        <v>2</v>
      </c>
      <c r="L229" s="23">
        <v>1751.13</v>
      </c>
    </row>
    <row r="230" spans="3:12" x14ac:dyDescent="0.25">
      <c r="C230" s="18">
        <v>34</v>
      </c>
      <c r="D230" s="19">
        <v>514.37749999999994</v>
      </c>
      <c r="E230" s="20">
        <v>2</v>
      </c>
      <c r="F230" s="14">
        <v>1028.7549999999999</v>
      </c>
      <c r="G230" s="19">
        <v>377.59500000000003</v>
      </c>
      <c r="H230" s="20">
        <v>2</v>
      </c>
      <c r="I230" s="21">
        <v>755.19</v>
      </c>
      <c r="J230" s="22">
        <v>891.97249999999997</v>
      </c>
      <c r="K230" s="20">
        <v>2</v>
      </c>
      <c r="L230" s="23">
        <v>1783.9449999999999</v>
      </c>
    </row>
    <row r="231" spans="3:12" x14ac:dyDescent="0.25">
      <c r="C231" s="18">
        <v>36</v>
      </c>
      <c r="D231" s="19">
        <v>536.86</v>
      </c>
      <c r="E231" s="20">
        <v>2</v>
      </c>
      <c r="F231" s="14">
        <v>1073.72</v>
      </c>
      <c r="G231" s="19">
        <v>394.02000000000004</v>
      </c>
      <c r="H231" s="20">
        <v>2</v>
      </c>
      <c r="I231" s="21">
        <v>788.04000000000008</v>
      </c>
      <c r="J231" s="22">
        <v>930.88000000000011</v>
      </c>
      <c r="K231" s="20">
        <v>2</v>
      </c>
      <c r="L231" s="23">
        <v>1861.7600000000002</v>
      </c>
    </row>
    <row r="232" spans="3:12" x14ac:dyDescent="0.25">
      <c r="C232" s="18">
        <v>38</v>
      </c>
      <c r="D232" s="19">
        <v>562.82749999999999</v>
      </c>
      <c r="E232" s="20">
        <v>2</v>
      </c>
      <c r="F232" s="14">
        <v>1125.655</v>
      </c>
      <c r="G232" s="19">
        <v>412.96500000000003</v>
      </c>
      <c r="H232" s="20">
        <v>2</v>
      </c>
      <c r="I232" s="21">
        <v>825.93000000000006</v>
      </c>
      <c r="J232" s="22">
        <v>975.79250000000002</v>
      </c>
      <c r="K232" s="20">
        <v>2</v>
      </c>
      <c r="L232" s="23">
        <v>1951.585</v>
      </c>
    </row>
    <row r="233" spans="3:12" x14ac:dyDescent="0.25">
      <c r="C233" s="18">
        <v>40</v>
      </c>
      <c r="D233" s="19">
        <v>642.6</v>
      </c>
      <c r="E233" s="20">
        <v>2</v>
      </c>
      <c r="F233" s="14">
        <v>1285.2</v>
      </c>
      <c r="G233" s="19">
        <v>471.24</v>
      </c>
      <c r="H233" s="20">
        <v>2</v>
      </c>
      <c r="I233" s="21">
        <v>942.48</v>
      </c>
      <c r="J233" s="22">
        <v>1113.8400000000001</v>
      </c>
      <c r="K233" s="20">
        <v>2</v>
      </c>
      <c r="L233" s="23">
        <v>2227.6800000000003</v>
      </c>
    </row>
    <row r="234" spans="3:12" x14ac:dyDescent="0.25">
      <c r="C234" s="18">
        <v>42</v>
      </c>
      <c r="D234" s="19">
        <v>615.74</v>
      </c>
      <c r="E234" s="20">
        <v>2</v>
      </c>
      <c r="F234" s="14">
        <v>1231.48</v>
      </c>
      <c r="G234" s="19">
        <v>451.62</v>
      </c>
      <c r="H234" s="20">
        <v>2</v>
      </c>
      <c r="I234" s="21">
        <v>903.24</v>
      </c>
      <c r="J234" s="22">
        <v>1067.3600000000001</v>
      </c>
      <c r="K234" s="20">
        <v>2</v>
      </c>
      <c r="L234" s="23">
        <v>2134.7200000000003</v>
      </c>
    </row>
    <row r="235" spans="3:12" x14ac:dyDescent="0.25">
      <c r="C235" s="18">
        <v>44</v>
      </c>
      <c r="D235" s="19">
        <v>705.5</v>
      </c>
      <c r="E235" s="20">
        <v>2</v>
      </c>
      <c r="F235" s="14">
        <v>1411</v>
      </c>
      <c r="G235" s="19">
        <v>517.14</v>
      </c>
      <c r="H235" s="20">
        <v>2</v>
      </c>
      <c r="I235" s="21">
        <v>1034.28</v>
      </c>
      <c r="J235" s="22">
        <v>1222.6399999999999</v>
      </c>
      <c r="K235" s="20">
        <v>2</v>
      </c>
      <c r="L235" s="23">
        <v>2445.2799999999997</v>
      </c>
    </row>
    <row r="236" spans="3:12" x14ac:dyDescent="0.25">
      <c r="C236" s="18">
        <v>46</v>
      </c>
      <c r="D236" s="19">
        <v>734.35750000000007</v>
      </c>
      <c r="E236" s="20">
        <v>2</v>
      </c>
      <c r="F236" s="14">
        <v>1468.7150000000001</v>
      </c>
      <c r="G236" s="19">
        <v>538.245</v>
      </c>
      <c r="H236" s="20">
        <v>2</v>
      </c>
      <c r="I236" s="21">
        <v>1076.49</v>
      </c>
      <c r="J236" s="22">
        <v>1272.6025</v>
      </c>
      <c r="K236" s="20">
        <v>2</v>
      </c>
      <c r="L236" s="23">
        <v>2545.2049999999999</v>
      </c>
    </row>
    <row r="237" spans="3:12" x14ac:dyDescent="0.25">
      <c r="C237" s="18">
        <v>48</v>
      </c>
      <c r="D237" s="19">
        <v>783.44500000000005</v>
      </c>
      <c r="E237" s="20">
        <v>2</v>
      </c>
      <c r="F237" s="14">
        <v>1566.89</v>
      </c>
      <c r="G237" s="19">
        <v>574.11</v>
      </c>
      <c r="H237" s="20">
        <v>2</v>
      </c>
      <c r="I237" s="21">
        <v>1148.22</v>
      </c>
      <c r="J237" s="22">
        <v>1357.5550000000001</v>
      </c>
      <c r="K237" s="20">
        <v>2</v>
      </c>
      <c r="L237" s="23">
        <v>2715.11</v>
      </c>
    </row>
    <row r="238" spans="3:12" x14ac:dyDescent="0.25">
      <c r="C238" s="18">
        <v>50</v>
      </c>
      <c r="D238" s="19">
        <v>751.4425</v>
      </c>
      <c r="E238" s="20">
        <v>2</v>
      </c>
      <c r="F238" s="14">
        <v>1502.885</v>
      </c>
      <c r="G238" s="19">
        <v>550.75500000000011</v>
      </c>
      <c r="H238" s="20">
        <v>2</v>
      </c>
      <c r="I238" s="21">
        <v>1101.5100000000002</v>
      </c>
      <c r="J238" s="22">
        <v>1302.1975000000002</v>
      </c>
      <c r="K238" s="20">
        <v>2</v>
      </c>
      <c r="L238" s="23">
        <v>2604.3950000000004</v>
      </c>
    </row>
    <row r="239" spans="3:12" x14ac:dyDescent="0.25">
      <c r="C239" s="18">
        <v>52</v>
      </c>
      <c r="D239" s="19">
        <v>851.87</v>
      </c>
      <c r="E239" s="20">
        <v>2</v>
      </c>
      <c r="F239" s="14">
        <v>1703.74</v>
      </c>
      <c r="G239" s="19">
        <v>624.05999999999995</v>
      </c>
      <c r="H239" s="20">
        <v>2</v>
      </c>
      <c r="I239" s="21">
        <v>1248.1199999999999</v>
      </c>
      <c r="J239" s="22">
        <v>1475.9299999999998</v>
      </c>
      <c r="K239" s="20">
        <v>2</v>
      </c>
      <c r="L239" s="23">
        <v>2951.8599999999997</v>
      </c>
    </row>
    <row r="240" spans="3:12" x14ac:dyDescent="0.25">
      <c r="C240" s="18">
        <v>54</v>
      </c>
      <c r="D240" s="19">
        <v>875.07499999999993</v>
      </c>
      <c r="E240" s="20">
        <v>2</v>
      </c>
      <c r="F240" s="14">
        <v>1750.1499999999999</v>
      </c>
      <c r="G240" s="19">
        <v>640.98</v>
      </c>
      <c r="H240" s="20">
        <v>2</v>
      </c>
      <c r="I240" s="21">
        <v>1281.96</v>
      </c>
      <c r="J240" s="22">
        <v>1516.0549999999998</v>
      </c>
      <c r="K240" s="20">
        <v>2</v>
      </c>
      <c r="L240" s="23">
        <v>3032.1099999999997</v>
      </c>
    </row>
    <row r="241" spans="3:12" x14ac:dyDescent="0.25">
      <c r="C241" s="18">
        <v>56</v>
      </c>
      <c r="D241" s="19">
        <v>932.83249999999998</v>
      </c>
      <c r="E241" s="20">
        <v>2</v>
      </c>
      <c r="F241" s="14">
        <v>1865.665</v>
      </c>
      <c r="G241" s="19">
        <v>683.19</v>
      </c>
      <c r="H241" s="20">
        <v>2</v>
      </c>
      <c r="I241" s="21">
        <v>1366.38</v>
      </c>
      <c r="J241" s="22">
        <v>1616.0225</v>
      </c>
      <c r="K241" s="20">
        <v>2</v>
      </c>
      <c r="L241" s="23">
        <v>3232.0450000000001</v>
      </c>
    </row>
    <row r="242" spans="3:12" x14ac:dyDescent="0.25">
      <c r="C242" s="18">
        <v>58</v>
      </c>
      <c r="D242" s="19">
        <v>962.28499999999985</v>
      </c>
      <c r="E242" s="20">
        <v>2</v>
      </c>
      <c r="F242" s="14">
        <v>1924.5699999999997</v>
      </c>
      <c r="G242" s="19">
        <v>704.7</v>
      </c>
      <c r="H242" s="20">
        <v>2</v>
      </c>
      <c r="I242" s="21">
        <v>1409.4</v>
      </c>
      <c r="J242" s="22">
        <v>1666.9849999999999</v>
      </c>
      <c r="K242" s="20">
        <v>2</v>
      </c>
      <c r="L242" s="23">
        <v>3333.97</v>
      </c>
    </row>
    <row r="243" spans="3:12" ht="15.75" thickBot="1" x14ac:dyDescent="0.3">
      <c r="C243" s="24">
        <v>60</v>
      </c>
      <c r="D243" s="25">
        <v>899.38499999999988</v>
      </c>
      <c r="E243" s="26">
        <v>2</v>
      </c>
      <c r="F243" s="14">
        <v>1798.7699999999998</v>
      </c>
      <c r="G243" s="25">
        <v>658.75500000000011</v>
      </c>
      <c r="H243" s="26">
        <v>2</v>
      </c>
      <c r="I243" s="27">
        <v>1317.5100000000002</v>
      </c>
      <c r="J243" s="28">
        <v>1558.1399999999999</v>
      </c>
      <c r="K243" s="26">
        <v>2</v>
      </c>
      <c r="L243" s="29">
        <v>3116.2799999999997</v>
      </c>
    </row>
    <row r="244" spans="3:12" ht="15.75" thickBot="1" x14ac:dyDescent="0.3">
      <c r="C244" s="76" t="s">
        <v>16</v>
      </c>
      <c r="D244" s="77"/>
      <c r="E244" s="77"/>
      <c r="F244" s="77"/>
      <c r="G244" s="77"/>
      <c r="H244" s="77"/>
      <c r="I244" s="77"/>
      <c r="J244" s="77"/>
      <c r="K244" s="77"/>
      <c r="L244" s="78"/>
    </row>
    <row r="245" spans="3:12" x14ac:dyDescent="0.25">
      <c r="C245" s="11">
        <v>26</v>
      </c>
      <c r="D245" s="12">
        <v>425.34</v>
      </c>
      <c r="E245" s="13">
        <v>2</v>
      </c>
      <c r="F245" s="14">
        <v>850.68</v>
      </c>
      <c r="G245" s="12">
        <v>312.57</v>
      </c>
      <c r="H245" s="13">
        <v>2</v>
      </c>
      <c r="I245" s="15">
        <v>625.14</v>
      </c>
      <c r="J245" s="16">
        <v>737.91</v>
      </c>
      <c r="K245" s="50">
        <v>2</v>
      </c>
      <c r="L245" s="17">
        <v>1475.82</v>
      </c>
    </row>
    <row r="246" spans="3:12" x14ac:dyDescent="0.25">
      <c r="C246" s="18">
        <v>28</v>
      </c>
      <c r="D246" s="19">
        <v>456.11</v>
      </c>
      <c r="E246" s="20">
        <v>2</v>
      </c>
      <c r="F246" s="14">
        <v>912.22</v>
      </c>
      <c r="G246" s="19">
        <v>335.02500000000003</v>
      </c>
      <c r="H246" s="20">
        <v>2</v>
      </c>
      <c r="I246" s="21">
        <v>670.05000000000007</v>
      </c>
      <c r="J246" s="22">
        <v>791.13499999999999</v>
      </c>
      <c r="K246" s="51">
        <v>2</v>
      </c>
      <c r="L246" s="23">
        <v>1582.27</v>
      </c>
    </row>
    <row r="247" spans="3:12" x14ac:dyDescent="0.25">
      <c r="C247" s="18">
        <v>30</v>
      </c>
      <c r="D247" s="19">
        <v>471.83499999999998</v>
      </c>
      <c r="E247" s="20">
        <v>2</v>
      </c>
      <c r="F247" s="14">
        <v>943.67</v>
      </c>
      <c r="G247" s="19">
        <v>346.54500000000002</v>
      </c>
      <c r="H247" s="20">
        <v>2</v>
      </c>
      <c r="I247" s="21">
        <v>693.09</v>
      </c>
      <c r="J247" s="22">
        <v>818.38</v>
      </c>
      <c r="K247" s="51">
        <v>2</v>
      </c>
      <c r="L247" s="23">
        <v>1636.76</v>
      </c>
    </row>
    <row r="248" spans="3:12" x14ac:dyDescent="0.25">
      <c r="C248" s="18">
        <v>32</v>
      </c>
      <c r="D248" s="19">
        <v>504.9</v>
      </c>
      <c r="E248" s="20">
        <v>2</v>
      </c>
      <c r="F248" s="14">
        <v>1009.8</v>
      </c>
      <c r="G248" s="19">
        <v>370.66500000000002</v>
      </c>
      <c r="H248" s="20">
        <v>2</v>
      </c>
      <c r="I248" s="21">
        <v>741.33</v>
      </c>
      <c r="J248" s="22">
        <v>875.56500000000005</v>
      </c>
      <c r="K248" s="51">
        <v>2</v>
      </c>
      <c r="L248" s="23">
        <v>1751.13</v>
      </c>
    </row>
    <row r="249" spans="3:12" x14ac:dyDescent="0.25">
      <c r="C249" s="18">
        <v>34</v>
      </c>
      <c r="D249" s="19">
        <v>514.37749999999994</v>
      </c>
      <c r="E249" s="20">
        <v>2</v>
      </c>
      <c r="F249" s="14">
        <v>1028.7549999999999</v>
      </c>
      <c r="G249" s="19">
        <v>377.59500000000003</v>
      </c>
      <c r="H249" s="20">
        <v>2</v>
      </c>
      <c r="I249" s="21">
        <v>755.19</v>
      </c>
      <c r="J249" s="22">
        <v>891.97249999999997</v>
      </c>
      <c r="K249" s="51">
        <v>2</v>
      </c>
      <c r="L249" s="23">
        <v>1783.9449999999999</v>
      </c>
    </row>
    <row r="250" spans="3:12" x14ac:dyDescent="0.25">
      <c r="C250" s="18">
        <v>36</v>
      </c>
      <c r="D250" s="19">
        <v>536.86</v>
      </c>
      <c r="E250" s="20">
        <v>2</v>
      </c>
      <c r="F250" s="14">
        <v>1073.72</v>
      </c>
      <c r="G250" s="19">
        <v>394.02000000000004</v>
      </c>
      <c r="H250" s="20">
        <v>2</v>
      </c>
      <c r="I250" s="21">
        <v>788.04000000000008</v>
      </c>
      <c r="J250" s="22">
        <v>930.88000000000011</v>
      </c>
      <c r="K250" s="51">
        <v>2</v>
      </c>
      <c r="L250" s="23">
        <v>1861.7600000000002</v>
      </c>
    </row>
    <row r="251" spans="3:12" x14ac:dyDescent="0.25">
      <c r="C251" s="18">
        <v>38</v>
      </c>
      <c r="D251" s="19">
        <v>562.82749999999999</v>
      </c>
      <c r="E251" s="20">
        <v>2</v>
      </c>
      <c r="F251" s="14">
        <v>1125.655</v>
      </c>
      <c r="G251" s="19">
        <v>412.96500000000003</v>
      </c>
      <c r="H251" s="20">
        <v>2</v>
      </c>
      <c r="I251" s="21">
        <v>825.93000000000006</v>
      </c>
      <c r="J251" s="22">
        <v>975.79250000000002</v>
      </c>
      <c r="K251" s="51">
        <v>2</v>
      </c>
      <c r="L251" s="23">
        <v>1951.585</v>
      </c>
    </row>
    <row r="252" spans="3:12" x14ac:dyDescent="0.25">
      <c r="C252" s="18">
        <v>40</v>
      </c>
      <c r="D252" s="19">
        <v>642.6</v>
      </c>
      <c r="E252" s="20">
        <v>2</v>
      </c>
      <c r="F252" s="14">
        <v>1285.2</v>
      </c>
      <c r="G252" s="19">
        <v>471.24</v>
      </c>
      <c r="H252" s="20">
        <v>2</v>
      </c>
      <c r="I252" s="21">
        <v>942.48</v>
      </c>
      <c r="J252" s="22">
        <v>1113.8400000000001</v>
      </c>
      <c r="K252" s="51">
        <v>2</v>
      </c>
      <c r="L252" s="23">
        <v>2227.6800000000003</v>
      </c>
    </row>
    <row r="253" spans="3:12" x14ac:dyDescent="0.25">
      <c r="C253" s="18">
        <v>42</v>
      </c>
      <c r="D253" s="19">
        <v>615.74</v>
      </c>
      <c r="E253" s="20">
        <v>2</v>
      </c>
      <c r="F253" s="14">
        <v>1231.48</v>
      </c>
      <c r="G253" s="19">
        <v>451.62</v>
      </c>
      <c r="H253" s="20">
        <v>2</v>
      </c>
      <c r="I253" s="21">
        <v>903.24</v>
      </c>
      <c r="J253" s="22">
        <v>1067.3600000000001</v>
      </c>
      <c r="K253" s="51">
        <v>2</v>
      </c>
      <c r="L253" s="23">
        <v>2134.7200000000003</v>
      </c>
    </row>
    <row r="254" spans="3:12" x14ac:dyDescent="0.25">
      <c r="C254" s="18">
        <v>44</v>
      </c>
      <c r="D254" s="19">
        <v>705.5</v>
      </c>
      <c r="E254" s="20">
        <v>2</v>
      </c>
      <c r="F254" s="14">
        <v>1411</v>
      </c>
      <c r="G254" s="19">
        <v>517.14</v>
      </c>
      <c r="H254" s="20">
        <v>2</v>
      </c>
      <c r="I254" s="21">
        <v>1034.28</v>
      </c>
      <c r="J254" s="22">
        <v>1222.6399999999999</v>
      </c>
      <c r="K254" s="51">
        <v>2</v>
      </c>
      <c r="L254" s="23">
        <v>2445.2799999999997</v>
      </c>
    </row>
    <row r="255" spans="3:12" x14ac:dyDescent="0.25">
      <c r="C255" s="18">
        <v>46</v>
      </c>
      <c r="D255" s="19">
        <v>734.35750000000007</v>
      </c>
      <c r="E255" s="20">
        <v>2</v>
      </c>
      <c r="F255" s="14">
        <v>1468.7150000000001</v>
      </c>
      <c r="G255" s="19">
        <v>538.245</v>
      </c>
      <c r="H255" s="20">
        <v>2</v>
      </c>
      <c r="I255" s="21">
        <v>1076.49</v>
      </c>
      <c r="J255" s="22">
        <v>1272.6025</v>
      </c>
      <c r="K255" s="51">
        <v>2</v>
      </c>
      <c r="L255" s="23">
        <v>2545.2049999999999</v>
      </c>
    </row>
    <row r="256" spans="3:12" x14ac:dyDescent="0.25">
      <c r="C256" s="18">
        <v>48</v>
      </c>
      <c r="D256" s="19">
        <v>783.44500000000005</v>
      </c>
      <c r="E256" s="20">
        <v>2</v>
      </c>
      <c r="F256" s="14">
        <v>1566.89</v>
      </c>
      <c r="G256" s="19">
        <v>574.11</v>
      </c>
      <c r="H256" s="20">
        <v>2</v>
      </c>
      <c r="I256" s="21">
        <v>1148.22</v>
      </c>
      <c r="J256" s="22">
        <v>1357.5550000000001</v>
      </c>
      <c r="K256" s="51">
        <v>2</v>
      </c>
      <c r="L256" s="23">
        <v>2715.11</v>
      </c>
    </row>
    <row r="257" spans="3:12" x14ac:dyDescent="0.25">
      <c r="C257" s="18">
        <v>50</v>
      </c>
      <c r="D257" s="19">
        <v>751.4425</v>
      </c>
      <c r="E257" s="20">
        <v>2</v>
      </c>
      <c r="F257" s="14">
        <v>1502.885</v>
      </c>
      <c r="G257" s="19">
        <v>550.75500000000011</v>
      </c>
      <c r="H257" s="20">
        <v>2</v>
      </c>
      <c r="I257" s="21">
        <v>1101.5100000000002</v>
      </c>
      <c r="J257" s="22">
        <v>1302.1975000000002</v>
      </c>
      <c r="K257" s="51">
        <v>2</v>
      </c>
      <c r="L257" s="23">
        <v>2604.3950000000004</v>
      </c>
    </row>
    <row r="258" spans="3:12" x14ac:dyDescent="0.25">
      <c r="C258" s="18">
        <v>52</v>
      </c>
      <c r="D258" s="19">
        <v>851.87</v>
      </c>
      <c r="E258" s="20">
        <v>2</v>
      </c>
      <c r="F258" s="14">
        <v>1703.74</v>
      </c>
      <c r="G258" s="19">
        <v>624.05999999999995</v>
      </c>
      <c r="H258" s="20">
        <v>2</v>
      </c>
      <c r="I258" s="21">
        <v>1248.1199999999999</v>
      </c>
      <c r="J258" s="22">
        <v>1475.9299999999998</v>
      </c>
      <c r="K258" s="51">
        <v>2</v>
      </c>
      <c r="L258" s="23">
        <v>2951.8599999999997</v>
      </c>
    </row>
    <row r="259" spans="3:12" x14ac:dyDescent="0.25">
      <c r="C259" s="18">
        <v>54</v>
      </c>
      <c r="D259" s="19">
        <v>875.07499999999993</v>
      </c>
      <c r="E259" s="20">
        <v>2</v>
      </c>
      <c r="F259" s="14">
        <v>1750.1499999999999</v>
      </c>
      <c r="G259" s="19">
        <v>640.98</v>
      </c>
      <c r="H259" s="20">
        <v>2</v>
      </c>
      <c r="I259" s="21">
        <v>1281.96</v>
      </c>
      <c r="J259" s="22">
        <v>1516.0549999999998</v>
      </c>
      <c r="K259" s="51">
        <v>2</v>
      </c>
      <c r="L259" s="23">
        <v>3032.1099999999997</v>
      </c>
    </row>
    <row r="260" spans="3:12" x14ac:dyDescent="0.25">
      <c r="C260" s="18">
        <v>56</v>
      </c>
      <c r="D260" s="19">
        <v>932.83249999999998</v>
      </c>
      <c r="E260" s="20">
        <v>2</v>
      </c>
      <c r="F260" s="14">
        <v>1865.665</v>
      </c>
      <c r="G260" s="19">
        <v>683.19</v>
      </c>
      <c r="H260" s="20">
        <v>2</v>
      </c>
      <c r="I260" s="21">
        <v>1366.38</v>
      </c>
      <c r="J260" s="22">
        <v>1616.0225</v>
      </c>
      <c r="K260" s="51">
        <v>2</v>
      </c>
      <c r="L260" s="23">
        <v>3232.0450000000001</v>
      </c>
    </row>
    <row r="261" spans="3:12" x14ac:dyDescent="0.25">
      <c r="C261" s="18">
        <v>58</v>
      </c>
      <c r="D261" s="19">
        <v>962.28499999999985</v>
      </c>
      <c r="E261" s="20">
        <v>2</v>
      </c>
      <c r="F261" s="14">
        <v>1924.5699999999997</v>
      </c>
      <c r="G261" s="19">
        <v>704.7</v>
      </c>
      <c r="H261" s="20">
        <v>2</v>
      </c>
      <c r="I261" s="21">
        <v>1409.4</v>
      </c>
      <c r="J261" s="22">
        <v>1666.9849999999999</v>
      </c>
      <c r="K261" s="51">
        <v>2</v>
      </c>
      <c r="L261" s="23">
        <v>3333.97</v>
      </c>
    </row>
    <row r="262" spans="3:12" ht="15.75" thickBot="1" x14ac:dyDescent="0.3">
      <c r="C262" s="30">
        <v>60</v>
      </c>
      <c r="D262" s="31">
        <v>899.38499999999988</v>
      </c>
      <c r="E262" s="32">
        <v>2</v>
      </c>
      <c r="F262" s="44">
        <v>1798.7699999999998</v>
      </c>
      <c r="G262" s="31">
        <v>658.75500000000011</v>
      </c>
      <c r="H262" s="32">
        <v>2</v>
      </c>
      <c r="I262" s="45">
        <v>1317.5100000000002</v>
      </c>
      <c r="J262" s="46">
        <v>1558.1399999999999</v>
      </c>
      <c r="K262" s="52">
        <v>2</v>
      </c>
      <c r="L262" s="37">
        <v>3116.2799999999997</v>
      </c>
    </row>
    <row r="263" spans="3:12" x14ac:dyDescent="0.25">
      <c r="C263" s="38"/>
      <c r="D263" s="39"/>
      <c r="E263" s="38"/>
      <c r="F263" s="40"/>
      <c r="G263" s="39"/>
      <c r="H263" s="38"/>
      <c r="I263" s="40"/>
      <c r="J263" s="39"/>
      <c r="K263" s="38"/>
      <c r="L263" s="40"/>
    </row>
    <row r="264" spans="3:12" x14ac:dyDescent="0.25">
      <c r="C264" s="38"/>
      <c r="D264" s="39"/>
      <c r="E264" s="38"/>
      <c r="F264" s="40"/>
      <c r="G264" s="39"/>
      <c r="H264" s="38"/>
      <c r="I264" s="40"/>
      <c r="J264" s="39"/>
      <c r="K264" s="38"/>
      <c r="L264" s="40"/>
    </row>
    <row r="265" spans="3:12" ht="15.75" thickBot="1" x14ac:dyDescent="0.3">
      <c r="C265" s="85" t="s">
        <v>23</v>
      </c>
      <c r="D265" s="85"/>
      <c r="E265" s="85"/>
      <c r="F265" s="85"/>
      <c r="G265" s="85"/>
      <c r="H265" s="85"/>
      <c r="I265" s="85"/>
      <c r="J265" s="85"/>
      <c r="K265" s="85"/>
      <c r="L265" s="85"/>
    </row>
    <row r="266" spans="3:12" ht="15.75" customHeight="1" thickBot="1" x14ac:dyDescent="0.3">
      <c r="C266" s="86" t="s">
        <v>3</v>
      </c>
      <c r="D266" s="87"/>
      <c r="E266" s="87"/>
      <c r="F266" s="87"/>
      <c r="G266" s="87"/>
      <c r="H266" s="87"/>
      <c r="I266" s="87"/>
      <c r="J266" s="87"/>
      <c r="K266" s="87"/>
      <c r="L266" s="88"/>
    </row>
    <row r="267" spans="3:12" ht="15.75" thickBot="1" x14ac:dyDescent="0.3">
      <c r="C267" s="79" t="s">
        <v>4</v>
      </c>
      <c r="D267" s="1" t="s">
        <v>5</v>
      </c>
      <c r="E267" s="2"/>
      <c r="F267" s="3" t="s">
        <v>6</v>
      </c>
      <c r="G267" s="4"/>
      <c r="H267" s="2"/>
      <c r="I267" s="3" t="s">
        <v>24</v>
      </c>
      <c r="J267" s="4"/>
      <c r="K267" s="2"/>
      <c r="L267" s="5"/>
    </row>
    <row r="268" spans="3:12" x14ac:dyDescent="0.25">
      <c r="C268" s="80"/>
      <c r="D268" s="81" t="s">
        <v>8</v>
      </c>
      <c r="E268" s="82"/>
      <c r="F268" s="83"/>
      <c r="G268" s="81" t="s">
        <v>9</v>
      </c>
      <c r="H268" s="82"/>
      <c r="I268" s="83"/>
      <c r="J268" s="81" t="s">
        <v>10</v>
      </c>
      <c r="K268" s="82"/>
      <c r="L268" s="84"/>
    </row>
    <row r="269" spans="3:12" ht="24" thickBot="1" x14ac:dyDescent="0.3">
      <c r="C269" s="6" t="s">
        <v>11</v>
      </c>
      <c r="D269" s="7" t="s">
        <v>12</v>
      </c>
      <c r="E269" s="8" t="s">
        <v>0</v>
      </c>
      <c r="F269" s="9" t="s">
        <v>13</v>
      </c>
      <c r="G269" s="7" t="s">
        <v>12</v>
      </c>
      <c r="H269" s="8" t="s">
        <v>0</v>
      </c>
      <c r="I269" s="9" t="s">
        <v>13</v>
      </c>
      <c r="J269" s="7" t="s">
        <v>12</v>
      </c>
      <c r="K269" s="8" t="s">
        <v>0</v>
      </c>
      <c r="L269" s="10" t="s">
        <v>13</v>
      </c>
    </row>
    <row r="270" spans="3:12" ht="15.75" thickBot="1" x14ac:dyDescent="0.3">
      <c r="C270" s="90" t="s">
        <v>14</v>
      </c>
      <c r="D270" s="91"/>
      <c r="E270" s="91"/>
      <c r="F270" s="91"/>
      <c r="G270" s="91"/>
      <c r="H270" s="91"/>
      <c r="I270" s="91"/>
      <c r="J270" s="91"/>
      <c r="K270" s="91"/>
      <c r="L270" s="92"/>
    </row>
    <row r="271" spans="3:12" x14ac:dyDescent="0.25">
      <c r="C271" s="11">
        <v>0.5</v>
      </c>
      <c r="D271" s="73">
        <v>16.7</v>
      </c>
      <c r="E271" s="73">
        <v>2</v>
      </c>
      <c r="F271" s="73">
        <f>D271*E271</f>
        <v>33.4</v>
      </c>
      <c r="G271" s="73">
        <v>13.7</v>
      </c>
      <c r="H271" s="73">
        <v>2</v>
      </c>
      <c r="I271" s="73">
        <f>G271*H271</f>
        <v>27.4</v>
      </c>
      <c r="J271" s="16">
        <v>63.734999999999999</v>
      </c>
      <c r="K271" s="13">
        <v>2</v>
      </c>
      <c r="L271" s="17">
        <v>127.47</v>
      </c>
    </row>
    <row r="272" spans="3:12" x14ac:dyDescent="0.25">
      <c r="C272" s="18">
        <v>0.75</v>
      </c>
      <c r="D272" s="73">
        <v>16.899999999999999</v>
      </c>
      <c r="E272" s="73">
        <v>2</v>
      </c>
      <c r="F272" s="73">
        <f t="shared" ref="F272:F278" si="6">D272*E272</f>
        <v>33.799999999999997</v>
      </c>
      <c r="G272" s="73">
        <v>13.8</v>
      </c>
      <c r="H272" s="73">
        <v>2</v>
      </c>
      <c r="I272" s="73">
        <f t="shared" ref="I272:I278" si="7">G272*H272</f>
        <v>27.6</v>
      </c>
      <c r="J272" s="22">
        <v>64.47</v>
      </c>
      <c r="K272" s="20">
        <v>2</v>
      </c>
      <c r="L272" s="23">
        <v>128.94</v>
      </c>
    </row>
    <row r="273" spans="3:12" x14ac:dyDescent="0.25">
      <c r="C273" s="18">
        <v>1</v>
      </c>
      <c r="D273" s="73">
        <v>19</v>
      </c>
      <c r="E273" s="73">
        <v>2</v>
      </c>
      <c r="F273" s="73">
        <f t="shared" si="6"/>
        <v>38</v>
      </c>
      <c r="G273" s="73">
        <v>15.2</v>
      </c>
      <c r="H273" s="73">
        <v>2</v>
      </c>
      <c r="I273" s="73">
        <f t="shared" si="7"/>
        <v>30.4</v>
      </c>
      <c r="J273" s="22">
        <v>71.715000000000003</v>
      </c>
      <c r="K273" s="20">
        <v>2</v>
      </c>
      <c r="L273" s="23">
        <v>143.43</v>
      </c>
    </row>
    <row r="274" spans="3:12" x14ac:dyDescent="0.25">
      <c r="C274" s="18">
        <v>1.25</v>
      </c>
      <c r="D274" s="73">
        <v>19.2</v>
      </c>
      <c r="E274" s="73">
        <v>2</v>
      </c>
      <c r="F274" s="73">
        <f t="shared" si="6"/>
        <v>38.4</v>
      </c>
      <c r="G274" s="73">
        <v>15.4</v>
      </c>
      <c r="H274" s="73">
        <v>2</v>
      </c>
      <c r="I274" s="73">
        <f t="shared" si="7"/>
        <v>30.8</v>
      </c>
      <c r="J274" s="22">
        <v>72.66</v>
      </c>
      <c r="K274" s="20">
        <v>2</v>
      </c>
      <c r="L274" s="23">
        <v>145.32</v>
      </c>
    </row>
    <row r="275" spans="3:12" x14ac:dyDescent="0.25">
      <c r="C275" s="18">
        <v>1.5</v>
      </c>
      <c r="D275" s="73">
        <v>21.4</v>
      </c>
      <c r="E275" s="73">
        <v>2</v>
      </c>
      <c r="F275" s="73">
        <f t="shared" si="6"/>
        <v>42.8</v>
      </c>
      <c r="G275" s="73">
        <v>16.899999999999999</v>
      </c>
      <c r="H275" s="73">
        <v>2</v>
      </c>
      <c r="I275" s="73">
        <f t="shared" si="7"/>
        <v>33.799999999999997</v>
      </c>
      <c r="J275" s="22">
        <v>80.430000000000007</v>
      </c>
      <c r="K275" s="20">
        <v>2</v>
      </c>
      <c r="L275" s="23">
        <v>160.86000000000001</v>
      </c>
    </row>
    <row r="276" spans="3:12" x14ac:dyDescent="0.25">
      <c r="C276" s="18">
        <v>2</v>
      </c>
      <c r="D276" s="73">
        <v>56</v>
      </c>
      <c r="E276" s="73">
        <v>2</v>
      </c>
      <c r="F276" s="73">
        <f t="shared" si="6"/>
        <v>112</v>
      </c>
      <c r="G276" s="73">
        <v>40.799999999999997</v>
      </c>
      <c r="H276" s="73">
        <v>2</v>
      </c>
      <c r="I276" s="73">
        <f t="shared" si="7"/>
        <v>81.599999999999994</v>
      </c>
      <c r="J276" s="22">
        <v>203.07</v>
      </c>
      <c r="K276" s="20">
        <v>2</v>
      </c>
      <c r="L276" s="23">
        <v>406.14</v>
      </c>
    </row>
    <row r="277" spans="3:12" x14ac:dyDescent="0.25">
      <c r="C277" s="18">
        <v>2.5</v>
      </c>
      <c r="D277" s="73">
        <v>58.7</v>
      </c>
      <c r="E277" s="73">
        <v>2</v>
      </c>
      <c r="F277" s="73">
        <f t="shared" si="6"/>
        <v>117.4</v>
      </c>
      <c r="G277" s="73">
        <v>42.6</v>
      </c>
      <c r="H277" s="73">
        <v>2</v>
      </c>
      <c r="I277" s="73">
        <f t="shared" si="7"/>
        <v>85.2</v>
      </c>
      <c r="J277" s="22">
        <v>212.625</v>
      </c>
      <c r="K277" s="20">
        <v>2</v>
      </c>
      <c r="L277" s="23">
        <v>425.25</v>
      </c>
    </row>
    <row r="278" spans="3:12" x14ac:dyDescent="0.25">
      <c r="C278" s="18">
        <v>3</v>
      </c>
      <c r="D278" s="73">
        <v>55.2</v>
      </c>
      <c r="E278" s="73">
        <v>2</v>
      </c>
      <c r="F278" s="73">
        <f t="shared" si="6"/>
        <v>110.4</v>
      </c>
      <c r="G278" s="73">
        <v>40.200000000000003</v>
      </c>
      <c r="H278" s="73">
        <v>2</v>
      </c>
      <c r="I278" s="73">
        <f t="shared" si="7"/>
        <v>80.400000000000006</v>
      </c>
      <c r="J278" s="22">
        <v>200.23500000000001</v>
      </c>
      <c r="K278" s="20">
        <v>2</v>
      </c>
      <c r="L278" s="23">
        <v>400.47</v>
      </c>
    </row>
    <row r="279" spans="3:12" x14ac:dyDescent="0.25">
      <c r="C279" s="18">
        <v>3.5</v>
      </c>
      <c r="D279" s="19"/>
      <c r="E279" s="20"/>
      <c r="F279" s="14"/>
      <c r="G279" s="19"/>
      <c r="H279" s="20"/>
      <c r="I279" s="21"/>
      <c r="J279" s="22"/>
      <c r="K279" s="20"/>
      <c r="L279" s="23"/>
    </row>
    <row r="280" spans="3:12" x14ac:dyDescent="0.25">
      <c r="C280" s="18">
        <v>4</v>
      </c>
      <c r="D280" s="19">
        <v>54.74</v>
      </c>
      <c r="E280" s="20">
        <v>2</v>
      </c>
      <c r="F280" s="14">
        <v>109.48</v>
      </c>
      <c r="G280" s="19">
        <v>41.894999999999996</v>
      </c>
      <c r="H280" s="20">
        <v>2</v>
      </c>
      <c r="I280" s="21">
        <v>83.789999999999992</v>
      </c>
      <c r="J280" s="22">
        <v>96.634999999999991</v>
      </c>
      <c r="K280" s="20">
        <v>2</v>
      </c>
      <c r="L280" s="23">
        <v>193.26999999999998</v>
      </c>
    </row>
    <row r="281" spans="3:12" x14ac:dyDescent="0.25">
      <c r="C281" s="18">
        <v>5</v>
      </c>
      <c r="D281" s="19">
        <v>60.477500000000006</v>
      </c>
      <c r="E281" s="20">
        <v>2</v>
      </c>
      <c r="F281" s="14">
        <v>120.95500000000001</v>
      </c>
      <c r="G281" s="19">
        <v>46.080000000000005</v>
      </c>
      <c r="H281" s="20">
        <v>2</v>
      </c>
      <c r="I281" s="21">
        <v>92.160000000000011</v>
      </c>
      <c r="J281" s="22">
        <v>106.5575</v>
      </c>
      <c r="K281" s="20">
        <v>2</v>
      </c>
      <c r="L281" s="23">
        <v>213.11500000000001</v>
      </c>
    </row>
    <row r="282" spans="3:12" x14ac:dyDescent="0.25">
      <c r="C282" s="18">
        <v>6</v>
      </c>
      <c r="D282" s="19">
        <v>92.182500000000005</v>
      </c>
      <c r="E282" s="20">
        <v>2</v>
      </c>
      <c r="F282" s="14">
        <v>184.36500000000001</v>
      </c>
      <c r="G282" s="19">
        <v>69.25500000000001</v>
      </c>
      <c r="H282" s="20">
        <v>2</v>
      </c>
      <c r="I282" s="21">
        <v>138.51000000000002</v>
      </c>
      <c r="J282" s="22">
        <v>161.4375</v>
      </c>
      <c r="K282" s="20">
        <v>2</v>
      </c>
      <c r="L282" s="23">
        <v>322.875</v>
      </c>
    </row>
    <row r="283" spans="3:12" x14ac:dyDescent="0.25">
      <c r="C283" s="18">
        <v>8</v>
      </c>
      <c r="D283" s="19">
        <v>107.4825</v>
      </c>
      <c r="E283" s="20">
        <v>2</v>
      </c>
      <c r="F283" s="14">
        <v>214.965</v>
      </c>
      <c r="G283" s="19">
        <v>80.414999999999992</v>
      </c>
      <c r="H283" s="20">
        <v>2</v>
      </c>
      <c r="I283" s="21">
        <v>160.82999999999998</v>
      </c>
      <c r="J283" s="22">
        <v>187.89749999999998</v>
      </c>
      <c r="K283" s="20">
        <v>2</v>
      </c>
      <c r="L283" s="23">
        <v>375.79499999999996</v>
      </c>
    </row>
    <row r="284" spans="3:12" x14ac:dyDescent="0.25">
      <c r="C284" s="18">
        <v>10</v>
      </c>
      <c r="D284" s="19">
        <v>151.98000000000002</v>
      </c>
      <c r="E284" s="20">
        <v>2</v>
      </c>
      <c r="F284" s="14">
        <v>303.96000000000004</v>
      </c>
      <c r="G284" s="19">
        <v>112.905</v>
      </c>
      <c r="H284" s="20">
        <v>2</v>
      </c>
      <c r="I284" s="21">
        <v>225.81</v>
      </c>
      <c r="J284" s="22">
        <v>264.88499999999999</v>
      </c>
      <c r="K284" s="20">
        <v>2</v>
      </c>
      <c r="L284" s="23">
        <v>529.77</v>
      </c>
    </row>
    <row r="285" spans="3:12" x14ac:dyDescent="0.25">
      <c r="C285" s="18">
        <v>12</v>
      </c>
      <c r="D285" s="19">
        <v>200.685</v>
      </c>
      <c r="E285" s="20">
        <v>2</v>
      </c>
      <c r="F285" s="14">
        <v>401.37</v>
      </c>
      <c r="G285" s="19">
        <v>148.5</v>
      </c>
      <c r="H285" s="20">
        <v>2</v>
      </c>
      <c r="I285" s="21">
        <v>297</v>
      </c>
      <c r="J285" s="22">
        <v>349.185</v>
      </c>
      <c r="K285" s="20">
        <v>2</v>
      </c>
      <c r="L285" s="23">
        <v>698.37</v>
      </c>
    </row>
    <row r="286" spans="3:12" x14ac:dyDescent="0.25">
      <c r="C286" s="18">
        <v>14</v>
      </c>
      <c r="D286" s="19">
        <v>220.02250000000001</v>
      </c>
      <c r="E286" s="20">
        <v>2</v>
      </c>
      <c r="F286" s="14">
        <v>440.04500000000002</v>
      </c>
      <c r="G286" s="19">
        <v>162.58500000000001</v>
      </c>
      <c r="H286" s="20">
        <v>2</v>
      </c>
      <c r="I286" s="21">
        <v>325.17</v>
      </c>
      <c r="J286" s="22">
        <v>382.60750000000002</v>
      </c>
      <c r="K286" s="20">
        <v>2</v>
      </c>
      <c r="L286" s="23">
        <v>765.21500000000003</v>
      </c>
    </row>
    <row r="287" spans="3:12" x14ac:dyDescent="0.25">
      <c r="C287" s="18">
        <v>16</v>
      </c>
      <c r="D287" s="19">
        <v>234.8125</v>
      </c>
      <c r="E287" s="20">
        <v>2</v>
      </c>
      <c r="F287" s="14">
        <v>469.625</v>
      </c>
      <c r="G287" s="19">
        <v>173.43</v>
      </c>
      <c r="H287" s="20">
        <v>2</v>
      </c>
      <c r="I287" s="21">
        <v>346.86</v>
      </c>
      <c r="J287" s="22">
        <v>408.24250000000001</v>
      </c>
      <c r="K287" s="20">
        <v>2</v>
      </c>
      <c r="L287" s="23">
        <v>816.48500000000001</v>
      </c>
    </row>
    <row r="288" spans="3:12" x14ac:dyDescent="0.25">
      <c r="C288" s="18">
        <v>18</v>
      </c>
      <c r="D288" s="19">
        <v>269.875</v>
      </c>
      <c r="E288" s="20">
        <v>2</v>
      </c>
      <c r="F288" s="14">
        <v>539.75</v>
      </c>
      <c r="G288" s="19">
        <v>199.035</v>
      </c>
      <c r="H288" s="20">
        <v>2</v>
      </c>
      <c r="I288" s="21">
        <v>398.07</v>
      </c>
      <c r="J288" s="22">
        <v>468.90999999999997</v>
      </c>
      <c r="K288" s="20">
        <v>2</v>
      </c>
      <c r="L288" s="23">
        <v>937.81999999999994</v>
      </c>
    </row>
    <row r="289" spans="3:12" x14ac:dyDescent="0.25">
      <c r="C289" s="18">
        <v>20</v>
      </c>
      <c r="D289" s="19">
        <v>298.90249999999997</v>
      </c>
      <c r="E289" s="20">
        <v>2</v>
      </c>
      <c r="F289" s="14">
        <v>597.80499999999995</v>
      </c>
      <c r="G289" s="19">
        <v>220.23</v>
      </c>
      <c r="H289" s="20">
        <v>2</v>
      </c>
      <c r="I289" s="21">
        <v>440.46</v>
      </c>
      <c r="J289" s="22">
        <v>519.13249999999994</v>
      </c>
      <c r="K289" s="20">
        <v>2</v>
      </c>
      <c r="L289" s="23">
        <v>1038.2649999999999</v>
      </c>
    </row>
    <row r="290" spans="3:12" ht="15.75" thickBot="1" x14ac:dyDescent="0.3">
      <c r="C290" s="24">
        <v>24</v>
      </c>
      <c r="D290" s="25">
        <v>372.81</v>
      </c>
      <c r="E290" s="26">
        <v>2</v>
      </c>
      <c r="F290" s="14">
        <v>745.62</v>
      </c>
      <c r="G290" s="25">
        <v>274.185</v>
      </c>
      <c r="H290" s="26">
        <v>2</v>
      </c>
      <c r="I290" s="27">
        <v>548.37</v>
      </c>
      <c r="J290" s="28">
        <v>646.995</v>
      </c>
      <c r="K290" s="26">
        <v>2</v>
      </c>
      <c r="L290" s="29">
        <v>1293.99</v>
      </c>
    </row>
    <row r="291" spans="3:12" ht="15.75" thickBot="1" x14ac:dyDescent="0.3">
      <c r="C291" s="76" t="s">
        <v>15</v>
      </c>
      <c r="D291" s="77"/>
      <c r="E291" s="77"/>
      <c r="F291" s="77"/>
      <c r="G291" s="77"/>
      <c r="H291" s="77"/>
      <c r="I291" s="77"/>
      <c r="J291" s="77"/>
      <c r="K291" s="77"/>
      <c r="L291" s="78"/>
    </row>
    <row r="292" spans="3:12" x14ac:dyDescent="0.25">
      <c r="C292" s="11">
        <v>26</v>
      </c>
      <c r="D292" s="12">
        <v>414.54499999999996</v>
      </c>
      <c r="E292" s="13">
        <v>2</v>
      </c>
      <c r="F292" s="14">
        <v>829.08999999999992</v>
      </c>
      <c r="G292" s="12">
        <v>304.65000000000003</v>
      </c>
      <c r="H292" s="13">
        <v>2</v>
      </c>
      <c r="I292" s="15">
        <v>609.30000000000007</v>
      </c>
      <c r="J292" s="16">
        <v>719.19499999999994</v>
      </c>
      <c r="K292" s="13">
        <v>2</v>
      </c>
      <c r="L292" s="17">
        <v>1438.3899999999999</v>
      </c>
    </row>
    <row r="293" spans="3:12" x14ac:dyDescent="0.25">
      <c r="C293" s="18">
        <v>28</v>
      </c>
      <c r="D293" s="19">
        <v>448.71499999999997</v>
      </c>
      <c r="E293" s="20">
        <v>2</v>
      </c>
      <c r="F293" s="14">
        <v>897.43</v>
      </c>
      <c r="G293" s="19">
        <v>329.625</v>
      </c>
      <c r="H293" s="20">
        <v>2</v>
      </c>
      <c r="I293" s="21">
        <v>659.25</v>
      </c>
      <c r="J293" s="22">
        <v>778.33999999999992</v>
      </c>
      <c r="K293" s="20">
        <v>2</v>
      </c>
      <c r="L293" s="23">
        <v>1556.6799999999998</v>
      </c>
    </row>
    <row r="294" spans="3:12" x14ac:dyDescent="0.25">
      <c r="C294" s="18">
        <v>30</v>
      </c>
      <c r="D294" s="19">
        <v>464.43999999999994</v>
      </c>
      <c r="E294" s="20">
        <v>2</v>
      </c>
      <c r="F294" s="14">
        <v>928.87999999999988</v>
      </c>
      <c r="G294" s="19">
        <v>341.1</v>
      </c>
      <c r="H294" s="20">
        <v>2</v>
      </c>
      <c r="I294" s="21">
        <v>682.2</v>
      </c>
      <c r="J294" s="22">
        <v>805.54</v>
      </c>
      <c r="K294" s="20">
        <v>2</v>
      </c>
      <c r="L294" s="23">
        <v>1611.08</v>
      </c>
    </row>
    <row r="295" spans="3:12" x14ac:dyDescent="0.25">
      <c r="C295" s="18">
        <v>32</v>
      </c>
      <c r="D295" s="19">
        <v>503.37</v>
      </c>
      <c r="E295" s="20">
        <v>2</v>
      </c>
      <c r="F295" s="14">
        <v>1006.74</v>
      </c>
      <c r="G295" s="19">
        <v>369.54</v>
      </c>
      <c r="H295" s="20">
        <v>2</v>
      </c>
      <c r="I295" s="21">
        <v>739.08</v>
      </c>
      <c r="J295" s="22">
        <v>872.91000000000008</v>
      </c>
      <c r="K295" s="20">
        <v>2</v>
      </c>
      <c r="L295" s="23">
        <v>1745.8200000000002</v>
      </c>
    </row>
    <row r="296" spans="3:12" x14ac:dyDescent="0.25">
      <c r="C296" s="18">
        <v>34</v>
      </c>
      <c r="D296" s="19">
        <v>537.79500000000007</v>
      </c>
      <c r="E296" s="20">
        <v>2</v>
      </c>
      <c r="F296" s="14">
        <v>1075.5900000000001</v>
      </c>
      <c r="G296" s="19">
        <v>394.69499999999999</v>
      </c>
      <c r="H296" s="20">
        <v>2</v>
      </c>
      <c r="I296" s="21">
        <v>789.39</v>
      </c>
      <c r="J296" s="22">
        <v>932.49</v>
      </c>
      <c r="K296" s="20">
        <v>2</v>
      </c>
      <c r="L296" s="23">
        <v>1864.98</v>
      </c>
    </row>
    <row r="297" spans="3:12" x14ac:dyDescent="0.25">
      <c r="C297" s="18">
        <v>36</v>
      </c>
      <c r="D297" s="19">
        <v>555.39</v>
      </c>
      <c r="E297" s="20">
        <v>2</v>
      </c>
      <c r="F297" s="14">
        <v>1110.78</v>
      </c>
      <c r="G297" s="19">
        <v>407.52000000000004</v>
      </c>
      <c r="H297" s="20">
        <v>2</v>
      </c>
      <c r="I297" s="21">
        <v>815.04000000000008</v>
      </c>
      <c r="J297" s="22">
        <v>962.91000000000008</v>
      </c>
      <c r="K297" s="20">
        <v>2</v>
      </c>
      <c r="L297" s="23">
        <v>1925.8200000000002</v>
      </c>
    </row>
    <row r="298" spans="3:12" x14ac:dyDescent="0.25">
      <c r="C298" s="18">
        <v>38</v>
      </c>
      <c r="D298" s="19">
        <v>589.04999999999995</v>
      </c>
      <c r="E298" s="20">
        <v>2</v>
      </c>
      <c r="F298" s="14">
        <v>1178.0999999999999</v>
      </c>
      <c r="G298" s="19">
        <v>432.13499999999999</v>
      </c>
      <c r="H298" s="20">
        <v>2</v>
      </c>
      <c r="I298" s="21">
        <v>864.27</v>
      </c>
      <c r="J298" s="22">
        <v>1021.1849999999999</v>
      </c>
      <c r="K298" s="20">
        <v>2</v>
      </c>
      <c r="L298" s="23">
        <v>2042.37</v>
      </c>
    </row>
    <row r="299" spans="3:12" x14ac:dyDescent="0.25">
      <c r="C299" s="18">
        <v>40</v>
      </c>
      <c r="D299" s="19">
        <v>694.40750000000003</v>
      </c>
      <c r="E299" s="20">
        <v>2</v>
      </c>
      <c r="F299" s="14">
        <v>1388.8150000000001</v>
      </c>
      <c r="G299" s="19">
        <v>509.08499999999998</v>
      </c>
      <c r="H299" s="20">
        <v>2</v>
      </c>
      <c r="I299" s="21">
        <v>1018.17</v>
      </c>
      <c r="J299" s="22">
        <v>1203.4925000000001</v>
      </c>
      <c r="K299" s="20">
        <v>2</v>
      </c>
      <c r="L299" s="23">
        <v>2406.9850000000001</v>
      </c>
    </row>
    <row r="300" spans="3:12" x14ac:dyDescent="0.25">
      <c r="C300" s="18">
        <v>42</v>
      </c>
      <c r="D300" s="19">
        <v>714.72249999999997</v>
      </c>
      <c r="E300" s="20">
        <v>2</v>
      </c>
      <c r="F300" s="14">
        <v>1429.4449999999999</v>
      </c>
      <c r="G300" s="19">
        <v>523.93499999999995</v>
      </c>
      <c r="H300" s="20">
        <v>2</v>
      </c>
      <c r="I300" s="21">
        <v>1047.8699999999999</v>
      </c>
      <c r="J300" s="22">
        <v>1238.6574999999998</v>
      </c>
      <c r="K300" s="20">
        <v>2</v>
      </c>
      <c r="L300" s="23">
        <v>2477.3149999999996</v>
      </c>
    </row>
    <row r="301" spans="3:12" x14ac:dyDescent="0.25">
      <c r="C301" s="18">
        <v>44</v>
      </c>
      <c r="D301" s="19">
        <v>755.4375</v>
      </c>
      <c r="E301" s="20">
        <v>2</v>
      </c>
      <c r="F301" s="14">
        <v>1510.875</v>
      </c>
      <c r="G301" s="19">
        <v>553.63499999999999</v>
      </c>
      <c r="H301" s="20">
        <v>2</v>
      </c>
      <c r="I301" s="21">
        <v>1107.27</v>
      </c>
      <c r="J301" s="22">
        <v>1309.0725</v>
      </c>
      <c r="K301" s="20">
        <v>2</v>
      </c>
      <c r="L301" s="23">
        <v>2618.145</v>
      </c>
    </row>
    <row r="302" spans="3:12" x14ac:dyDescent="0.25">
      <c r="C302" s="18">
        <v>46</v>
      </c>
      <c r="D302" s="19">
        <v>804.69500000000005</v>
      </c>
      <c r="E302" s="20">
        <v>2</v>
      </c>
      <c r="F302" s="14">
        <v>1609.39</v>
      </c>
      <c r="G302" s="19">
        <v>589.59</v>
      </c>
      <c r="H302" s="20">
        <v>2</v>
      </c>
      <c r="I302" s="21">
        <v>1179.18</v>
      </c>
      <c r="J302" s="22">
        <v>1394.2850000000001</v>
      </c>
      <c r="K302" s="20">
        <v>2</v>
      </c>
      <c r="L302" s="23">
        <v>2788.57</v>
      </c>
    </row>
    <row r="303" spans="3:12" x14ac:dyDescent="0.25">
      <c r="C303" s="18">
        <v>48</v>
      </c>
      <c r="D303" s="19">
        <v>811.19749999999999</v>
      </c>
      <c r="E303" s="20">
        <v>2</v>
      </c>
      <c r="F303" s="14">
        <v>1622.395</v>
      </c>
      <c r="G303" s="19">
        <v>594.36</v>
      </c>
      <c r="H303" s="20">
        <v>2</v>
      </c>
      <c r="I303" s="21">
        <v>1188.72</v>
      </c>
      <c r="J303" s="22">
        <v>1405.5574999999999</v>
      </c>
      <c r="K303" s="20">
        <v>2</v>
      </c>
      <c r="L303" s="23">
        <v>2811.1149999999998</v>
      </c>
    </row>
    <row r="304" spans="3:12" x14ac:dyDescent="0.25">
      <c r="C304" s="18">
        <v>50</v>
      </c>
      <c r="D304" s="19"/>
      <c r="E304" s="20"/>
      <c r="F304" s="53"/>
      <c r="G304" s="19"/>
      <c r="H304" s="20"/>
      <c r="I304" s="53"/>
      <c r="J304" s="19"/>
      <c r="K304" s="20"/>
      <c r="L304" s="54"/>
    </row>
    <row r="305" spans="3:12" x14ac:dyDescent="0.25">
      <c r="C305" s="18">
        <v>52</v>
      </c>
      <c r="D305" s="19"/>
      <c r="E305" s="20"/>
      <c r="F305" s="53"/>
      <c r="G305" s="19"/>
      <c r="H305" s="20"/>
      <c r="I305" s="53"/>
      <c r="J305" s="19"/>
      <c r="K305" s="20"/>
      <c r="L305" s="54"/>
    </row>
    <row r="306" spans="3:12" x14ac:dyDescent="0.25">
      <c r="C306" s="18">
        <v>54</v>
      </c>
      <c r="D306" s="19"/>
      <c r="E306" s="20"/>
      <c r="F306" s="53"/>
      <c r="G306" s="19"/>
      <c r="H306" s="20"/>
      <c r="I306" s="53"/>
      <c r="J306" s="19"/>
      <c r="K306" s="20"/>
      <c r="L306" s="54"/>
    </row>
    <row r="307" spans="3:12" x14ac:dyDescent="0.25">
      <c r="C307" s="18">
        <v>56</v>
      </c>
      <c r="D307" s="19"/>
      <c r="E307" s="20"/>
      <c r="F307" s="53"/>
      <c r="G307" s="19"/>
      <c r="H307" s="20"/>
      <c r="I307" s="53"/>
      <c r="J307" s="19"/>
      <c r="K307" s="20"/>
      <c r="L307" s="54"/>
    </row>
    <row r="308" spans="3:12" x14ac:dyDescent="0.25">
      <c r="C308" s="18">
        <v>58</v>
      </c>
      <c r="D308" s="19"/>
      <c r="E308" s="20"/>
      <c r="F308" s="53"/>
      <c r="G308" s="19"/>
      <c r="H308" s="20"/>
      <c r="I308" s="53"/>
      <c r="J308" s="19"/>
      <c r="K308" s="20"/>
      <c r="L308" s="54"/>
    </row>
    <row r="309" spans="3:12" ht="15.75" thickBot="1" x14ac:dyDescent="0.3">
      <c r="C309" s="24">
        <v>60</v>
      </c>
      <c r="D309" s="25"/>
      <c r="E309" s="26"/>
      <c r="F309" s="55"/>
      <c r="G309" s="25"/>
      <c r="H309" s="26"/>
      <c r="I309" s="55"/>
      <c r="J309" s="25"/>
      <c r="K309" s="26"/>
      <c r="L309" s="56"/>
    </row>
    <row r="310" spans="3:12" ht="15.75" thickBot="1" x14ac:dyDescent="0.3">
      <c r="C310" s="76" t="s">
        <v>16</v>
      </c>
      <c r="D310" s="77"/>
      <c r="E310" s="77"/>
      <c r="F310" s="77"/>
      <c r="G310" s="77"/>
      <c r="H310" s="77"/>
      <c r="I310" s="77"/>
      <c r="J310" s="77"/>
      <c r="K310" s="77"/>
      <c r="L310" s="78"/>
    </row>
    <row r="311" spans="3:12" x14ac:dyDescent="0.25">
      <c r="C311" s="11">
        <v>26</v>
      </c>
      <c r="D311" s="12">
        <v>414.54499999999996</v>
      </c>
      <c r="E311" s="13">
        <v>2</v>
      </c>
      <c r="F311" s="14">
        <v>829.08999999999992</v>
      </c>
      <c r="G311" s="12">
        <v>304.65000000000003</v>
      </c>
      <c r="H311" s="13">
        <v>2</v>
      </c>
      <c r="I311" s="15">
        <v>609.30000000000007</v>
      </c>
      <c r="J311" s="16">
        <v>719.19499999999994</v>
      </c>
      <c r="K311" s="13">
        <v>2</v>
      </c>
      <c r="L311" s="17">
        <v>1438.3899999999999</v>
      </c>
    </row>
    <row r="312" spans="3:12" x14ac:dyDescent="0.25">
      <c r="C312" s="18">
        <v>28</v>
      </c>
      <c r="D312" s="19">
        <v>448.71499999999997</v>
      </c>
      <c r="E312" s="20">
        <v>2</v>
      </c>
      <c r="F312" s="14">
        <v>897.43</v>
      </c>
      <c r="G312" s="19">
        <v>329.625</v>
      </c>
      <c r="H312" s="20">
        <v>2</v>
      </c>
      <c r="I312" s="21">
        <v>659.25</v>
      </c>
      <c r="J312" s="22">
        <v>778.33999999999992</v>
      </c>
      <c r="K312" s="20">
        <v>2</v>
      </c>
      <c r="L312" s="23">
        <v>1556.6799999999998</v>
      </c>
    </row>
    <row r="313" spans="3:12" x14ac:dyDescent="0.25">
      <c r="C313" s="18">
        <v>30</v>
      </c>
      <c r="D313" s="19">
        <v>464.43999999999994</v>
      </c>
      <c r="E313" s="20">
        <v>2</v>
      </c>
      <c r="F313" s="14">
        <v>928.87999999999988</v>
      </c>
      <c r="G313" s="19">
        <v>341.1</v>
      </c>
      <c r="H313" s="20">
        <v>2</v>
      </c>
      <c r="I313" s="21">
        <v>682.2</v>
      </c>
      <c r="J313" s="22">
        <v>805.54</v>
      </c>
      <c r="K313" s="20">
        <v>2</v>
      </c>
      <c r="L313" s="23">
        <v>1611.08</v>
      </c>
    </row>
    <row r="314" spans="3:12" x14ac:dyDescent="0.25">
      <c r="C314" s="18">
        <v>32</v>
      </c>
      <c r="D314" s="19">
        <v>503.37</v>
      </c>
      <c r="E314" s="20">
        <v>2</v>
      </c>
      <c r="F314" s="14">
        <v>1006.74</v>
      </c>
      <c r="G314" s="19">
        <v>369.54</v>
      </c>
      <c r="H314" s="20">
        <v>2</v>
      </c>
      <c r="I314" s="21">
        <v>739.08</v>
      </c>
      <c r="J314" s="22">
        <v>872.91000000000008</v>
      </c>
      <c r="K314" s="20">
        <v>2</v>
      </c>
      <c r="L314" s="23">
        <v>1745.8200000000002</v>
      </c>
    </row>
    <row r="315" spans="3:12" x14ac:dyDescent="0.25">
      <c r="C315" s="18">
        <v>34</v>
      </c>
      <c r="D315" s="19">
        <v>537.79500000000007</v>
      </c>
      <c r="E315" s="20">
        <v>2</v>
      </c>
      <c r="F315" s="14">
        <v>1075.5900000000001</v>
      </c>
      <c r="G315" s="19">
        <v>394.69499999999999</v>
      </c>
      <c r="H315" s="20">
        <v>2</v>
      </c>
      <c r="I315" s="21">
        <v>789.39</v>
      </c>
      <c r="J315" s="22">
        <v>932.49</v>
      </c>
      <c r="K315" s="20">
        <v>2</v>
      </c>
      <c r="L315" s="23">
        <v>1864.98</v>
      </c>
    </row>
    <row r="316" spans="3:12" x14ac:dyDescent="0.25">
      <c r="C316" s="18">
        <v>36</v>
      </c>
      <c r="D316" s="19">
        <v>555.39</v>
      </c>
      <c r="E316" s="20">
        <v>2</v>
      </c>
      <c r="F316" s="14">
        <v>1110.78</v>
      </c>
      <c r="G316" s="19">
        <v>407.52000000000004</v>
      </c>
      <c r="H316" s="20">
        <v>2</v>
      </c>
      <c r="I316" s="21">
        <v>815.04000000000008</v>
      </c>
      <c r="J316" s="22">
        <v>962.91000000000008</v>
      </c>
      <c r="K316" s="20">
        <v>2</v>
      </c>
      <c r="L316" s="23">
        <v>1925.8200000000002</v>
      </c>
    </row>
    <row r="317" spans="3:12" x14ac:dyDescent="0.25">
      <c r="C317" s="18">
        <v>38</v>
      </c>
      <c r="D317" s="19">
        <v>589.04999999999995</v>
      </c>
      <c r="E317" s="20">
        <v>2</v>
      </c>
      <c r="F317" s="14">
        <v>1178.0999999999999</v>
      </c>
      <c r="G317" s="19">
        <v>432.13499999999999</v>
      </c>
      <c r="H317" s="20">
        <v>2</v>
      </c>
      <c r="I317" s="21">
        <v>864.27</v>
      </c>
      <c r="J317" s="22">
        <v>1021.1849999999999</v>
      </c>
      <c r="K317" s="20">
        <v>2</v>
      </c>
      <c r="L317" s="23">
        <v>2042.37</v>
      </c>
    </row>
    <row r="318" spans="3:12" x14ac:dyDescent="0.25">
      <c r="C318" s="18">
        <v>40</v>
      </c>
      <c r="D318" s="19">
        <v>694.40750000000003</v>
      </c>
      <c r="E318" s="20">
        <v>2</v>
      </c>
      <c r="F318" s="14">
        <v>1388.8150000000001</v>
      </c>
      <c r="G318" s="19">
        <v>509.08499999999998</v>
      </c>
      <c r="H318" s="20">
        <v>2</v>
      </c>
      <c r="I318" s="21">
        <v>1018.17</v>
      </c>
      <c r="J318" s="22">
        <v>1203.4925000000001</v>
      </c>
      <c r="K318" s="20">
        <v>2</v>
      </c>
      <c r="L318" s="23">
        <v>2406.9850000000001</v>
      </c>
    </row>
    <row r="319" spans="3:12" x14ac:dyDescent="0.25">
      <c r="C319" s="18">
        <v>42</v>
      </c>
      <c r="D319" s="19">
        <v>714.72249999999997</v>
      </c>
      <c r="E319" s="20">
        <v>2</v>
      </c>
      <c r="F319" s="14">
        <v>1429.4449999999999</v>
      </c>
      <c r="G319" s="19">
        <v>523.93499999999995</v>
      </c>
      <c r="H319" s="20">
        <v>2</v>
      </c>
      <c r="I319" s="21">
        <v>1047.8699999999999</v>
      </c>
      <c r="J319" s="22">
        <v>1238.6574999999998</v>
      </c>
      <c r="K319" s="20">
        <v>2</v>
      </c>
      <c r="L319" s="23">
        <v>2477.3149999999996</v>
      </c>
    </row>
    <row r="320" spans="3:12" x14ac:dyDescent="0.25">
      <c r="C320" s="18">
        <v>44</v>
      </c>
      <c r="D320" s="19">
        <v>755.4375</v>
      </c>
      <c r="E320" s="20">
        <v>2</v>
      </c>
      <c r="F320" s="14">
        <v>1510.875</v>
      </c>
      <c r="G320" s="19">
        <v>553.63499999999999</v>
      </c>
      <c r="H320" s="20">
        <v>2</v>
      </c>
      <c r="I320" s="21">
        <v>1107.27</v>
      </c>
      <c r="J320" s="22">
        <v>1309.0725</v>
      </c>
      <c r="K320" s="20">
        <v>2</v>
      </c>
      <c r="L320" s="23">
        <v>2618.145</v>
      </c>
    </row>
    <row r="321" spans="3:12" x14ac:dyDescent="0.25">
      <c r="C321" s="18">
        <v>46</v>
      </c>
      <c r="D321" s="19">
        <v>804.69500000000005</v>
      </c>
      <c r="E321" s="20">
        <v>2</v>
      </c>
      <c r="F321" s="14">
        <v>1609.39</v>
      </c>
      <c r="G321" s="19">
        <v>589.59</v>
      </c>
      <c r="H321" s="20">
        <v>2</v>
      </c>
      <c r="I321" s="21">
        <v>1179.18</v>
      </c>
      <c r="J321" s="22">
        <v>1394.2850000000001</v>
      </c>
      <c r="K321" s="20">
        <v>2</v>
      </c>
      <c r="L321" s="23">
        <v>2788.57</v>
      </c>
    </row>
    <row r="322" spans="3:12" x14ac:dyDescent="0.25">
      <c r="C322" s="18">
        <v>48</v>
      </c>
      <c r="D322" s="19">
        <v>811.19749999999999</v>
      </c>
      <c r="E322" s="20">
        <v>2</v>
      </c>
      <c r="F322" s="14">
        <v>1622.395</v>
      </c>
      <c r="G322" s="19">
        <v>594.36</v>
      </c>
      <c r="H322" s="20">
        <v>2</v>
      </c>
      <c r="I322" s="21">
        <v>1188.72</v>
      </c>
      <c r="J322" s="22">
        <v>1405.5574999999999</v>
      </c>
      <c r="K322" s="20">
        <v>2</v>
      </c>
      <c r="L322" s="23">
        <v>2811.1149999999998</v>
      </c>
    </row>
    <row r="323" spans="3:12" x14ac:dyDescent="0.25">
      <c r="C323" s="18">
        <v>50</v>
      </c>
      <c r="D323" s="19"/>
      <c r="E323" s="20"/>
      <c r="F323" s="53"/>
      <c r="G323" s="19"/>
      <c r="H323" s="20"/>
      <c r="I323" s="53"/>
      <c r="J323" s="19"/>
      <c r="K323" s="20"/>
      <c r="L323" s="54"/>
    </row>
    <row r="324" spans="3:12" x14ac:dyDescent="0.25">
      <c r="C324" s="18">
        <v>52</v>
      </c>
      <c r="D324" s="19"/>
      <c r="E324" s="20"/>
      <c r="F324" s="53"/>
      <c r="G324" s="19"/>
      <c r="H324" s="20"/>
      <c r="I324" s="53"/>
      <c r="J324" s="19"/>
      <c r="K324" s="20"/>
      <c r="L324" s="54"/>
    </row>
    <row r="325" spans="3:12" x14ac:dyDescent="0.25">
      <c r="C325" s="18">
        <v>54</v>
      </c>
      <c r="D325" s="19"/>
      <c r="E325" s="20"/>
      <c r="F325" s="53"/>
      <c r="G325" s="19"/>
      <c r="H325" s="20"/>
      <c r="I325" s="53"/>
      <c r="J325" s="19"/>
      <c r="K325" s="20"/>
      <c r="L325" s="54"/>
    </row>
    <row r="326" spans="3:12" x14ac:dyDescent="0.25">
      <c r="C326" s="18">
        <v>56</v>
      </c>
      <c r="D326" s="19"/>
      <c r="E326" s="20"/>
      <c r="F326" s="53"/>
      <c r="G326" s="19"/>
      <c r="H326" s="20"/>
      <c r="I326" s="53"/>
      <c r="J326" s="19"/>
      <c r="K326" s="20"/>
      <c r="L326" s="54"/>
    </row>
    <row r="327" spans="3:12" x14ac:dyDescent="0.25">
      <c r="C327" s="18">
        <v>58</v>
      </c>
      <c r="D327" s="19"/>
      <c r="E327" s="20"/>
      <c r="F327" s="53"/>
      <c r="G327" s="19"/>
      <c r="H327" s="20"/>
      <c r="I327" s="53"/>
      <c r="J327" s="19"/>
      <c r="K327" s="20"/>
      <c r="L327" s="54"/>
    </row>
    <row r="328" spans="3:12" ht="15.75" thickBot="1" x14ac:dyDescent="0.3">
      <c r="C328" s="30">
        <v>60</v>
      </c>
      <c r="D328" s="31"/>
      <c r="E328" s="32"/>
      <c r="F328" s="57"/>
      <c r="G328" s="31"/>
      <c r="H328" s="32"/>
      <c r="I328" s="57"/>
      <c r="J328" s="31"/>
      <c r="K328" s="32"/>
      <c r="L328" s="58"/>
    </row>
    <row r="329" spans="3:12" x14ac:dyDescent="0.25">
      <c r="C329" s="38"/>
      <c r="D329" s="39"/>
      <c r="E329" s="38"/>
      <c r="F329" s="40"/>
      <c r="G329" s="39"/>
      <c r="H329" s="38"/>
      <c r="I329" s="40"/>
      <c r="J329" s="39"/>
      <c r="K329" s="38"/>
      <c r="L329" s="40"/>
    </row>
    <row r="330" spans="3:12" x14ac:dyDescent="0.25">
      <c r="C330" s="38"/>
      <c r="D330" s="39"/>
      <c r="E330" s="38"/>
      <c r="F330" s="40"/>
      <c r="G330" s="39"/>
      <c r="H330" s="38"/>
      <c r="I330" s="40"/>
      <c r="J330" s="39"/>
      <c r="K330" s="38"/>
      <c r="L330" s="40"/>
    </row>
    <row r="331" spans="3:12" ht="15.75" thickBot="1" x14ac:dyDescent="0.3">
      <c r="C331" s="85" t="s">
        <v>25</v>
      </c>
      <c r="D331" s="85"/>
      <c r="E331" s="85"/>
      <c r="F331" s="85"/>
      <c r="G331" s="85"/>
      <c r="H331" s="85"/>
      <c r="I331" s="85"/>
      <c r="J331" s="85"/>
      <c r="K331" s="85"/>
      <c r="L331" s="85"/>
    </row>
    <row r="332" spans="3:12" ht="15.75" customHeight="1" thickBot="1" x14ac:dyDescent="0.3">
      <c r="C332" s="86" t="s">
        <v>3</v>
      </c>
      <c r="D332" s="87"/>
      <c r="E332" s="87"/>
      <c r="F332" s="87"/>
      <c r="G332" s="87"/>
      <c r="H332" s="87"/>
      <c r="I332" s="87"/>
      <c r="J332" s="87"/>
      <c r="K332" s="87"/>
      <c r="L332" s="88"/>
    </row>
    <row r="333" spans="3:12" ht="15.75" thickBot="1" x14ac:dyDescent="0.3">
      <c r="C333" s="79" t="s">
        <v>4</v>
      </c>
      <c r="D333" s="1" t="s">
        <v>5</v>
      </c>
      <c r="E333" s="2"/>
      <c r="F333" s="3" t="s">
        <v>6</v>
      </c>
      <c r="G333" s="4"/>
      <c r="H333" s="2"/>
      <c r="I333" s="3" t="s">
        <v>26</v>
      </c>
      <c r="J333" s="4"/>
      <c r="K333" s="2"/>
      <c r="L333" s="5"/>
    </row>
    <row r="334" spans="3:12" x14ac:dyDescent="0.25">
      <c r="C334" s="80"/>
      <c r="D334" s="81" t="s">
        <v>8</v>
      </c>
      <c r="E334" s="82"/>
      <c r="F334" s="83"/>
      <c r="G334" s="81" t="s">
        <v>9</v>
      </c>
      <c r="H334" s="82"/>
      <c r="I334" s="83"/>
      <c r="J334" s="81" t="s">
        <v>10</v>
      </c>
      <c r="K334" s="82"/>
      <c r="L334" s="84"/>
    </row>
    <row r="335" spans="3:12" ht="24" thickBot="1" x14ac:dyDescent="0.3">
      <c r="C335" s="6" t="s">
        <v>11</v>
      </c>
      <c r="D335" s="7" t="s">
        <v>12</v>
      </c>
      <c r="E335" s="8" t="s">
        <v>0</v>
      </c>
      <c r="F335" s="9" t="s">
        <v>13</v>
      </c>
      <c r="G335" s="7" t="s">
        <v>12</v>
      </c>
      <c r="H335" s="8" t="s">
        <v>0</v>
      </c>
      <c r="I335" s="9" t="s">
        <v>13</v>
      </c>
      <c r="J335" s="7" t="s">
        <v>12</v>
      </c>
      <c r="K335" s="8" t="s">
        <v>0</v>
      </c>
      <c r="L335" s="10" t="s">
        <v>13</v>
      </c>
    </row>
    <row r="336" spans="3:12" ht="15.75" thickBot="1" x14ac:dyDescent="0.3">
      <c r="C336" s="90" t="s">
        <v>14</v>
      </c>
      <c r="D336" s="91"/>
      <c r="E336" s="91"/>
      <c r="F336" s="91"/>
      <c r="G336" s="91"/>
      <c r="H336" s="91"/>
      <c r="I336" s="91"/>
      <c r="J336" s="91"/>
      <c r="K336" s="91"/>
      <c r="L336" s="92"/>
    </row>
    <row r="337" spans="3:12" x14ac:dyDescent="0.25">
      <c r="C337" s="11">
        <v>0.5</v>
      </c>
      <c r="D337" s="73">
        <v>16.7</v>
      </c>
      <c r="E337" s="73">
        <v>2</v>
      </c>
      <c r="F337" s="73">
        <f>D337*E337</f>
        <v>33.4</v>
      </c>
      <c r="G337" s="73">
        <v>13.7</v>
      </c>
      <c r="H337" s="73">
        <v>2</v>
      </c>
      <c r="I337" s="73">
        <f>G337*H337</f>
        <v>27.4</v>
      </c>
      <c r="J337" s="16">
        <v>63.734999999999999</v>
      </c>
      <c r="K337" s="13">
        <v>2</v>
      </c>
      <c r="L337" s="17">
        <v>127.47</v>
      </c>
    </row>
    <row r="338" spans="3:12" x14ac:dyDescent="0.25">
      <c r="C338" s="18">
        <v>0.75</v>
      </c>
      <c r="D338" s="73">
        <v>16.899999999999999</v>
      </c>
      <c r="E338" s="73">
        <v>2</v>
      </c>
      <c r="F338" s="73">
        <f t="shared" ref="F338:F344" si="8">D338*E338</f>
        <v>33.799999999999997</v>
      </c>
      <c r="G338" s="73">
        <v>13.8</v>
      </c>
      <c r="H338" s="73">
        <v>2</v>
      </c>
      <c r="I338" s="73">
        <f t="shared" ref="I338:I344" si="9">G338*H338</f>
        <v>27.6</v>
      </c>
      <c r="J338" s="22">
        <v>64.47</v>
      </c>
      <c r="K338" s="20">
        <v>2</v>
      </c>
      <c r="L338" s="23">
        <v>128.94</v>
      </c>
    </row>
    <row r="339" spans="3:12" x14ac:dyDescent="0.25">
      <c r="C339" s="18">
        <v>1</v>
      </c>
      <c r="D339" s="73">
        <v>19</v>
      </c>
      <c r="E339" s="73">
        <v>2</v>
      </c>
      <c r="F339" s="73">
        <f t="shared" si="8"/>
        <v>38</v>
      </c>
      <c r="G339" s="73">
        <v>15.2</v>
      </c>
      <c r="H339" s="73">
        <v>2</v>
      </c>
      <c r="I339" s="73">
        <f t="shared" si="9"/>
        <v>30.4</v>
      </c>
      <c r="J339" s="22">
        <v>71.715000000000003</v>
      </c>
      <c r="K339" s="20">
        <v>2</v>
      </c>
      <c r="L339" s="23">
        <v>143.43</v>
      </c>
    </row>
    <row r="340" spans="3:12" x14ac:dyDescent="0.25">
      <c r="C340" s="18">
        <v>1.25</v>
      </c>
      <c r="D340" s="73">
        <v>19.2</v>
      </c>
      <c r="E340" s="73">
        <v>2</v>
      </c>
      <c r="F340" s="73">
        <f t="shared" si="8"/>
        <v>38.4</v>
      </c>
      <c r="G340" s="73">
        <v>15.4</v>
      </c>
      <c r="H340" s="73">
        <v>2</v>
      </c>
      <c r="I340" s="73">
        <f t="shared" si="9"/>
        <v>30.8</v>
      </c>
      <c r="J340" s="22">
        <v>72.66</v>
      </c>
      <c r="K340" s="20">
        <v>2</v>
      </c>
      <c r="L340" s="23">
        <v>145.32</v>
      </c>
    </row>
    <row r="341" spans="3:12" x14ac:dyDescent="0.25">
      <c r="C341" s="18">
        <v>1.5</v>
      </c>
      <c r="D341" s="73">
        <v>21.4</v>
      </c>
      <c r="E341" s="73">
        <v>2</v>
      </c>
      <c r="F341" s="73">
        <f t="shared" si="8"/>
        <v>42.8</v>
      </c>
      <c r="G341" s="73">
        <v>16.899999999999999</v>
      </c>
      <c r="H341" s="73">
        <v>2</v>
      </c>
      <c r="I341" s="73">
        <f t="shared" si="9"/>
        <v>33.799999999999997</v>
      </c>
      <c r="J341" s="22">
        <v>80.430000000000007</v>
      </c>
      <c r="K341" s="20">
        <v>2</v>
      </c>
      <c r="L341" s="23">
        <v>160.86000000000001</v>
      </c>
    </row>
    <row r="342" spans="3:12" x14ac:dyDescent="0.25">
      <c r="C342" s="18">
        <v>2</v>
      </c>
      <c r="D342" s="73">
        <v>56</v>
      </c>
      <c r="E342" s="73">
        <v>2</v>
      </c>
      <c r="F342" s="73">
        <f t="shared" si="8"/>
        <v>112</v>
      </c>
      <c r="G342" s="73">
        <v>40.799999999999997</v>
      </c>
      <c r="H342" s="73">
        <v>2</v>
      </c>
      <c r="I342" s="73">
        <f t="shared" si="9"/>
        <v>81.599999999999994</v>
      </c>
      <c r="J342" s="22">
        <v>203.07</v>
      </c>
      <c r="K342" s="20">
        <v>2</v>
      </c>
      <c r="L342" s="23">
        <v>406.14</v>
      </c>
    </row>
    <row r="343" spans="3:12" x14ac:dyDescent="0.25">
      <c r="C343" s="18">
        <v>2.5</v>
      </c>
      <c r="D343" s="73">
        <v>58.7</v>
      </c>
      <c r="E343" s="73">
        <v>2</v>
      </c>
      <c r="F343" s="73">
        <f t="shared" si="8"/>
        <v>117.4</v>
      </c>
      <c r="G343" s="73">
        <v>42.6</v>
      </c>
      <c r="H343" s="73">
        <v>2</v>
      </c>
      <c r="I343" s="73">
        <f t="shared" si="9"/>
        <v>85.2</v>
      </c>
      <c r="J343" s="22">
        <v>212.625</v>
      </c>
      <c r="K343" s="20">
        <v>2</v>
      </c>
      <c r="L343" s="23">
        <v>425.25</v>
      </c>
    </row>
    <row r="344" spans="3:12" x14ac:dyDescent="0.25">
      <c r="C344" s="18">
        <v>3</v>
      </c>
      <c r="D344" s="73">
        <v>55.2</v>
      </c>
      <c r="E344" s="73">
        <v>2</v>
      </c>
      <c r="F344" s="73">
        <f t="shared" si="8"/>
        <v>110.4</v>
      </c>
      <c r="G344" s="73">
        <v>40.200000000000003</v>
      </c>
      <c r="H344" s="73">
        <v>2</v>
      </c>
      <c r="I344" s="73">
        <f t="shared" si="9"/>
        <v>80.400000000000006</v>
      </c>
      <c r="J344" s="22">
        <v>236.35499999999999</v>
      </c>
      <c r="K344" s="20">
        <v>2</v>
      </c>
      <c r="L344" s="23">
        <v>472.71</v>
      </c>
    </row>
    <row r="345" spans="3:12" x14ac:dyDescent="0.25">
      <c r="C345" s="18">
        <v>3.5</v>
      </c>
      <c r="D345" s="19"/>
      <c r="E345" s="20"/>
      <c r="F345" s="14"/>
      <c r="G345" s="19"/>
      <c r="H345" s="20"/>
      <c r="I345" s="21"/>
      <c r="J345" s="22"/>
      <c r="K345" s="20"/>
      <c r="L345" s="23"/>
    </row>
    <row r="346" spans="3:12" x14ac:dyDescent="0.25">
      <c r="C346" s="18">
        <v>4</v>
      </c>
      <c r="D346" s="19">
        <v>59.67</v>
      </c>
      <c r="E346" s="20">
        <v>2</v>
      </c>
      <c r="F346" s="14">
        <v>119.34</v>
      </c>
      <c r="G346" s="19">
        <v>45.494999999999997</v>
      </c>
      <c r="H346" s="20">
        <v>2</v>
      </c>
      <c r="I346" s="21">
        <v>90.99</v>
      </c>
      <c r="J346" s="22">
        <v>105.16499999999999</v>
      </c>
      <c r="K346" s="20">
        <v>2</v>
      </c>
      <c r="L346" s="23">
        <v>210.32999999999998</v>
      </c>
    </row>
    <row r="347" spans="3:12" x14ac:dyDescent="0.25">
      <c r="C347" s="18">
        <v>5</v>
      </c>
      <c r="D347" s="19">
        <v>73.44</v>
      </c>
      <c r="E347" s="20">
        <v>2</v>
      </c>
      <c r="F347" s="14">
        <v>146.88</v>
      </c>
      <c r="G347" s="19">
        <v>55.575000000000003</v>
      </c>
      <c r="H347" s="20">
        <v>2</v>
      </c>
      <c r="I347" s="21">
        <v>111.15</v>
      </c>
      <c r="J347" s="22">
        <v>129.01499999999999</v>
      </c>
      <c r="K347" s="20">
        <v>2</v>
      </c>
      <c r="L347" s="23">
        <v>258.02999999999997</v>
      </c>
    </row>
    <row r="348" spans="3:12" x14ac:dyDescent="0.25">
      <c r="C348" s="18">
        <v>6</v>
      </c>
      <c r="D348" s="19">
        <v>113.47499999999999</v>
      </c>
      <c r="E348" s="20">
        <v>2</v>
      </c>
      <c r="F348" s="14">
        <v>226.95</v>
      </c>
      <c r="G348" s="19">
        <v>84.78</v>
      </c>
      <c r="H348" s="20">
        <v>2</v>
      </c>
      <c r="I348" s="21">
        <v>169.56</v>
      </c>
      <c r="J348" s="22">
        <v>198.255</v>
      </c>
      <c r="K348" s="20">
        <v>2</v>
      </c>
      <c r="L348" s="23">
        <v>396.51</v>
      </c>
    </row>
    <row r="349" spans="3:12" x14ac:dyDescent="0.25">
      <c r="C349" s="18">
        <v>8</v>
      </c>
      <c r="D349" s="19">
        <v>133.36500000000001</v>
      </c>
      <c r="E349" s="20">
        <v>2</v>
      </c>
      <c r="F349" s="14">
        <v>266.73</v>
      </c>
      <c r="G349" s="19">
        <v>99.314999999999998</v>
      </c>
      <c r="H349" s="20">
        <v>2</v>
      </c>
      <c r="I349" s="21">
        <v>198.63</v>
      </c>
      <c r="J349" s="22">
        <v>232.68</v>
      </c>
      <c r="K349" s="20">
        <v>2</v>
      </c>
      <c r="L349" s="23">
        <v>465.36</v>
      </c>
    </row>
    <row r="350" spans="3:12" x14ac:dyDescent="0.25">
      <c r="C350" s="18">
        <v>10</v>
      </c>
      <c r="D350" s="19">
        <v>157.20749999999998</v>
      </c>
      <c r="E350" s="20">
        <v>2</v>
      </c>
      <c r="F350" s="14">
        <v>314.41499999999996</v>
      </c>
      <c r="G350" s="19">
        <v>116.72999999999999</v>
      </c>
      <c r="H350" s="20">
        <v>2</v>
      </c>
      <c r="I350" s="21">
        <v>233.45999999999998</v>
      </c>
      <c r="J350" s="22">
        <v>273.9375</v>
      </c>
      <c r="K350" s="20">
        <v>2</v>
      </c>
      <c r="L350" s="23">
        <v>547.875</v>
      </c>
    </row>
    <row r="351" spans="3:12" x14ac:dyDescent="0.25">
      <c r="C351" s="18">
        <v>12</v>
      </c>
      <c r="D351" s="19">
        <v>237.10749999999999</v>
      </c>
      <c r="E351" s="20">
        <v>2</v>
      </c>
      <c r="F351" s="14">
        <v>474.21499999999997</v>
      </c>
      <c r="G351" s="19">
        <v>175.09500000000003</v>
      </c>
      <c r="H351" s="20">
        <v>2</v>
      </c>
      <c r="I351" s="21">
        <v>350.19000000000005</v>
      </c>
      <c r="J351" s="22">
        <v>412.20249999999999</v>
      </c>
      <c r="K351" s="20">
        <v>2</v>
      </c>
      <c r="L351" s="23">
        <v>824.40499999999997</v>
      </c>
    </row>
    <row r="352" spans="3:12" x14ac:dyDescent="0.25">
      <c r="C352" s="18">
        <v>14</v>
      </c>
      <c r="D352" s="19">
        <v>263.20249999999999</v>
      </c>
      <c r="E352" s="20">
        <v>2</v>
      </c>
      <c r="F352" s="14">
        <v>526.40499999999997</v>
      </c>
      <c r="G352" s="19">
        <v>194.13</v>
      </c>
      <c r="H352" s="20">
        <v>2</v>
      </c>
      <c r="I352" s="21">
        <v>388.26</v>
      </c>
      <c r="J352" s="22">
        <v>457.33249999999998</v>
      </c>
      <c r="K352" s="20">
        <v>2</v>
      </c>
      <c r="L352" s="23">
        <v>914.66499999999996</v>
      </c>
    </row>
    <row r="353" spans="3:12" x14ac:dyDescent="0.25">
      <c r="C353" s="18">
        <v>16</v>
      </c>
      <c r="D353" s="19">
        <v>290.65749999999997</v>
      </c>
      <c r="E353" s="20">
        <v>2</v>
      </c>
      <c r="F353" s="14">
        <v>581.31499999999994</v>
      </c>
      <c r="G353" s="19">
        <v>214.20000000000002</v>
      </c>
      <c r="H353" s="20">
        <v>2</v>
      </c>
      <c r="I353" s="21">
        <v>428.40000000000003</v>
      </c>
      <c r="J353" s="22">
        <v>504.85749999999996</v>
      </c>
      <c r="K353" s="20">
        <v>2</v>
      </c>
      <c r="L353" s="23">
        <v>1009.7149999999999</v>
      </c>
    </row>
    <row r="354" spans="3:12" x14ac:dyDescent="0.25">
      <c r="C354" s="18">
        <v>18</v>
      </c>
      <c r="D354" s="19">
        <v>328.185</v>
      </c>
      <c r="E354" s="20">
        <v>2</v>
      </c>
      <c r="F354" s="14">
        <v>656.37</v>
      </c>
      <c r="G354" s="19">
        <v>241.60499999999999</v>
      </c>
      <c r="H354" s="20">
        <v>2</v>
      </c>
      <c r="I354" s="21">
        <v>483.21</v>
      </c>
      <c r="J354" s="22">
        <v>569.79</v>
      </c>
      <c r="K354" s="20">
        <v>2</v>
      </c>
      <c r="L354" s="23">
        <v>1139.58</v>
      </c>
    </row>
    <row r="355" spans="3:12" x14ac:dyDescent="0.25">
      <c r="C355" s="18">
        <v>20</v>
      </c>
      <c r="D355" s="19">
        <v>369.53749999999997</v>
      </c>
      <c r="E355" s="20">
        <v>2</v>
      </c>
      <c r="F355" s="14">
        <v>739.07499999999993</v>
      </c>
      <c r="G355" s="19">
        <v>271.8</v>
      </c>
      <c r="H355" s="20">
        <v>2</v>
      </c>
      <c r="I355" s="21">
        <v>543.6</v>
      </c>
      <c r="J355" s="22">
        <v>641.33749999999998</v>
      </c>
      <c r="K355" s="20">
        <v>2</v>
      </c>
      <c r="L355" s="23">
        <v>1282.675</v>
      </c>
    </row>
    <row r="356" spans="3:12" ht="15.75" thickBot="1" x14ac:dyDescent="0.3">
      <c r="C356" s="24">
        <v>24</v>
      </c>
      <c r="D356" s="25">
        <v>431.71499999999997</v>
      </c>
      <c r="E356" s="26">
        <v>2</v>
      </c>
      <c r="F356" s="59">
        <v>863.43</v>
      </c>
      <c r="G356" s="25">
        <v>317.20499999999998</v>
      </c>
      <c r="H356" s="26">
        <v>2</v>
      </c>
      <c r="I356" s="27">
        <v>634.41</v>
      </c>
      <c r="J356" s="28">
        <v>748.92</v>
      </c>
      <c r="K356" s="26">
        <v>2</v>
      </c>
      <c r="L356" s="29">
        <v>1497.84</v>
      </c>
    </row>
    <row r="357" spans="3:12" x14ac:dyDescent="0.25">
      <c r="C357" s="60"/>
      <c r="D357" s="61"/>
      <c r="E357" s="62"/>
      <c r="F357" s="63"/>
      <c r="G357" s="61"/>
      <c r="H357" s="62"/>
      <c r="I357" s="63"/>
      <c r="J357" s="61"/>
      <c r="K357" s="62"/>
      <c r="L357" s="64"/>
    </row>
    <row r="358" spans="3:12" x14ac:dyDescent="0.25">
      <c r="C358" s="60"/>
      <c r="D358" s="39"/>
      <c r="E358" s="38"/>
      <c r="F358" s="40"/>
      <c r="G358" s="39"/>
      <c r="H358" s="38"/>
      <c r="I358" s="40"/>
      <c r="J358" s="39"/>
      <c r="K358" s="38"/>
      <c r="L358" s="65"/>
    </row>
    <row r="359" spans="3:12" ht="15.75" thickBot="1" x14ac:dyDescent="0.3">
      <c r="C359" s="85" t="s">
        <v>27</v>
      </c>
      <c r="D359" s="85"/>
      <c r="E359" s="85"/>
      <c r="F359" s="85"/>
      <c r="G359" s="85"/>
      <c r="H359" s="85"/>
      <c r="I359" s="85"/>
      <c r="J359" s="85"/>
      <c r="K359" s="85"/>
      <c r="L359" s="85"/>
    </row>
    <row r="360" spans="3:12" ht="15.75" customHeight="1" thickBot="1" x14ac:dyDescent="0.3">
      <c r="C360" s="86" t="s">
        <v>3</v>
      </c>
      <c r="D360" s="87"/>
      <c r="E360" s="87"/>
      <c r="F360" s="87"/>
      <c r="G360" s="87"/>
      <c r="H360" s="87"/>
      <c r="I360" s="87"/>
      <c r="J360" s="87"/>
      <c r="K360" s="87"/>
      <c r="L360" s="88"/>
    </row>
    <row r="361" spans="3:12" ht="15.75" thickBot="1" x14ac:dyDescent="0.3">
      <c r="C361" s="79" t="s">
        <v>4</v>
      </c>
      <c r="D361" s="1" t="s">
        <v>5</v>
      </c>
      <c r="E361" s="2"/>
      <c r="F361" s="3" t="s">
        <v>6</v>
      </c>
      <c r="G361" s="4"/>
      <c r="H361" s="2"/>
      <c r="I361" s="3" t="s">
        <v>28</v>
      </c>
      <c r="J361" s="4"/>
      <c r="K361" s="2"/>
      <c r="L361" s="5"/>
    </row>
    <row r="362" spans="3:12" x14ac:dyDescent="0.25">
      <c r="C362" s="80"/>
      <c r="D362" s="81" t="s">
        <v>8</v>
      </c>
      <c r="E362" s="82"/>
      <c r="F362" s="83"/>
      <c r="G362" s="81" t="s">
        <v>9</v>
      </c>
      <c r="H362" s="82"/>
      <c r="I362" s="83"/>
      <c r="J362" s="81" t="s">
        <v>10</v>
      </c>
      <c r="K362" s="82"/>
      <c r="L362" s="84"/>
    </row>
    <row r="363" spans="3:12" ht="24" thickBot="1" x14ac:dyDescent="0.3">
      <c r="C363" s="6" t="s">
        <v>11</v>
      </c>
      <c r="D363" s="7" t="s">
        <v>12</v>
      </c>
      <c r="E363" s="8" t="s">
        <v>0</v>
      </c>
      <c r="F363" s="9" t="s">
        <v>13</v>
      </c>
      <c r="G363" s="7" t="s">
        <v>12</v>
      </c>
      <c r="H363" s="8" t="s">
        <v>0</v>
      </c>
      <c r="I363" s="9" t="s">
        <v>13</v>
      </c>
      <c r="J363" s="7" t="s">
        <v>12</v>
      </c>
      <c r="K363" s="8" t="s">
        <v>0</v>
      </c>
      <c r="L363" s="10" t="s">
        <v>13</v>
      </c>
    </row>
    <row r="364" spans="3:12" ht="15.75" thickBot="1" x14ac:dyDescent="0.3">
      <c r="C364" s="90" t="s">
        <v>14</v>
      </c>
      <c r="D364" s="91"/>
      <c r="E364" s="91"/>
      <c r="F364" s="91"/>
      <c r="G364" s="91"/>
      <c r="H364" s="91"/>
      <c r="I364" s="91"/>
      <c r="J364" s="91"/>
      <c r="K364" s="91"/>
      <c r="L364" s="92"/>
    </row>
    <row r="365" spans="3:12" x14ac:dyDescent="0.25">
      <c r="C365" s="11">
        <v>0.5</v>
      </c>
      <c r="D365" s="73">
        <v>17.100000000000001</v>
      </c>
      <c r="E365" s="73">
        <v>2</v>
      </c>
      <c r="F365" s="73">
        <f>D365*E365</f>
        <v>34.200000000000003</v>
      </c>
      <c r="G365" s="73">
        <v>13.9</v>
      </c>
      <c r="H365" s="73">
        <v>2</v>
      </c>
      <c r="I365" s="73">
        <f>G365*H365</f>
        <v>27.8</v>
      </c>
      <c r="J365" s="16">
        <v>64.995000000000005</v>
      </c>
      <c r="K365" s="13">
        <v>2</v>
      </c>
      <c r="L365" s="17">
        <v>129.99</v>
      </c>
    </row>
    <row r="366" spans="3:12" x14ac:dyDescent="0.25">
      <c r="C366" s="18">
        <v>0.75</v>
      </c>
      <c r="D366" s="73">
        <v>17.7</v>
      </c>
      <c r="E366" s="73">
        <v>2</v>
      </c>
      <c r="F366" s="73">
        <f t="shared" ref="F366:F372" si="10">D366*E366</f>
        <v>35.4</v>
      </c>
      <c r="G366" s="73">
        <v>14.3</v>
      </c>
      <c r="H366" s="73">
        <v>2</v>
      </c>
      <c r="I366" s="73">
        <f t="shared" ref="I366:I372" si="11">G366*H366</f>
        <v>28.6</v>
      </c>
      <c r="J366" s="22">
        <v>67.094999999999999</v>
      </c>
      <c r="K366" s="20">
        <v>2</v>
      </c>
      <c r="L366" s="23">
        <v>134.19</v>
      </c>
    </row>
    <row r="367" spans="3:12" x14ac:dyDescent="0.25">
      <c r="C367" s="18">
        <v>1</v>
      </c>
      <c r="D367" s="73">
        <v>19.7</v>
      </c>
      <c r="E367" s="73">
        <v>2</v>
      </c>
      <c r="F367" s="73">
        <f t="shared" si="10"/>
        <v>39.4</v>
      </c>
      <c r="G367" s="73">
        <v>15.7</v>
      </c>
      <c r="H367" s="73">
        <v>2</v>
      </c>
      <c r="I367" s="73">
        <f t="shared" si="11"/>
        <v>31.4</v>
      </c>
      <c r="J367" s="22">
        <v>74.34</v>
      </c>
      <c r="K367" s="20">
        <v>2</v>
      </c>
      <c r="L367" s="23">
        <v>148.68</v>
      </c>
    </row>
    <row r="368" spans="3:12" x14ac:dyDescent="0.25">
      <c r="C368" s="18">
        <v>1.25</v>
      </c>
      <c r="D368" s="73">
        <v>21.8</v>
      </c>
      <c r="E368" s="73">
        <v>2</v>
      </c>
      <c r="F368" s="73">
        <f t="shared" si="10"/>
        <v>43.6</v>
      </c>
      <c r="G368" s="73">
        <v>17.2</v>
      </c>
      <c r="H368" s="73">
        <v>2</v>
      </c>
      <c r="I368" s="73">
        <f t="shared" si="11"/>
        <v>34.4</v>
      </c>
      <c r="J368" s="22">
        <v>81.69</v>
      </c>
      <c r="K368" s="20">
        <v>2</v>
      </c>
      <c r="L368" s="23">
        <v>163.38</v>
      </c>
    </row>
    <row r="369" spans="3:12" x14ac:dyDescent="0.25">
      <c r="C369" s="18">
        <v>1.5</v>
      </c>
      <c r="D369" s="73">
        <v>24.7</v>
      </c>
      <c r="E369" s="73">
        <v>2</v>
      </c>
      <c r="F369" s="73">
        <f t="shared" si="10"/>
        <v>49.4</v>
      </c>
      <c r="G369" s="73">
        <v>19.2</v>
      </c>
      <c r="H369" s="73">
        <v>2</v>
      </c>
      <c r="I369" s="73">
        <f t="shared" si="11"/>
        <v>38.4</v>
      </c>
      <c r="J369" s="22">
        <v>92.084999999999994</v>
      </c>
      <c r="K369" s="20">
        <v>2</v>
      </c>
      <c r="L369" s="23">
        <v>184.17</v>
      </c>
    </row>
    <row r="370" spans="3:12" x14ac:dyDescent="0.25">
      <c r="C370" s="18">
        <v>2</v>
      </c>
      <c r="D370" s="73">
        <v>64</v>
      </c>
      <c r="E370" s="73">
        <v>2</v>
      </c>
      <c r="F370" s="73">
        <f t="shared" si="10"/>
        <v>128</v>
      </c>
      <c r="G370" s="73">
        <v>46.3</v>
      </c>
      <c r="H370" s="73">
        <v>2</v>
      </c>
      <c r="I370" s="73">
        <f t="shared" si="11"/>
        <v>92.6</v>
      </c>
      <c r="J370" s="22">
        <v>231.42000000000002</v>
      </c>
      <c r="K370" s="20">
        <v>2</v>
      </c>
      <c r="L370" s="23">
        <v>462.84000000000003</v>
      </c>
    </row>
    <row r="371" spans="3:12" x14ac:dyDescent="0.25">
      <c r="C371" s="18">
        <v>2.5</v>
      </c>
      <c r="D371" s="73">
        <v>65.900000000000006</v>
      </c>
      <c r="E371" s="73">
        <v>2</v>
      </c>
      <c r="F371" s="73">
        <f t="shared" si="10"/>
        <v>131.80000000000001</v>
      </c>
      <c r="G371" s="73">
        <v>47.6</v>
      </c>
      <c r="H371" s="73">
        <v>2</v>
      </c>
      <c r="I371" s="73">
        <f t="shared" si="11"/>
        <v>95.2</v>
      </c>
      <c r="J371" s="22">
        <v>238.35000000000002</v>
      </c>
      <c r="K371" s="20">
        <v>2</v>
      </c>
      <c r="L371" s="23">
        <v>476.70000000000005</v>
      </c>
    </row>
    <row r="372" spans="3:12" x14ac:dyDescent="0.25">
      <c r="C372" s="18">
        <v>3</v>
      </c>
      <c r="D372" s="73">
        <v>73.3</v>
      </c>
      <c r="E372" s="73">
        <v>2</v>
      </c>
      <c r="F372" s="73">
        <f t="shared" si="10"/>
        <v>146.6</v>
      </c>
      <c r="G372" s="73">
        <v>52.7</v>
      </c>
      <c r="H372" s="73">
        <v>2</v>
      </c>
      <c r="I372" s="73">
        <f t="shared" si="11"/>
        <v>105.4</v>
      </c>
      <c r="J372" s="22">
        <v>264.60000000000002</v>
      </c>
      <c r="K372" s="20">
        <v>2</v>
      </c>
      <c r="L372" s="23">
        <v>529.20000000000005</v>
      </c>
    </row>
    <row r="373" spans="3:12" x14ac:dyDescent="0.25">
      <c r="C373" s="18">
        <v>3.5</v>
      </c>
      <c r="D373" s="19"/>
      <c r="E373" s="20"/>
      <c r="F373" s="14"/>
      <c r="G373" s="19"/>
      <c r="H373" s="20"/>
      <c r="I373" s="21"/>
      <c r="J373" s="22"/>
      <c r="K373" s="20"/>
      <c r="L373" s="23"/>
    </row>
    <row r="374" spans="3:12" x14ac:dyDescent="0.25">
      <c r="C374" s="18">
        <v>4</v>
      </c>
      <c r="D374" s="19">
        <v>73.27</v>
      </c>
      <c r="E374" s="20">
        <v>2</v>
      </c>
      <c r="F374" s="14">
        <v>146.54</v>
      </c>
      <c r="G374" s="19">
        <v>55.394999999999996</v>
      </c>
      <c r="H374" s="20">
        <v>2</v>
      </c>
      <c r="I374" s="21">
        <v>110.78999999999999</v>
      </c>
      <c r="J374" s="22">
        <v>128.66499999999999</v>
      </c>
      <c r="K374" s="20">
        <v>2</v>
      </c>
      <c r="L374" s="23">
        <v>257.33</v>
      </c>
    </row>
    <row r="375" spans="3:12" x14ac:dyDescent="0.25">
      <c r="C375" s="18">
        <v>5</v>
      </c>
      <c r="D375" s="19">
        <v>88.867499999999993</v>
      </c>
      <c r="E375" s="20">
        <v>2</v>
      </c>
      <c r="F375" s="14">
        <v>177.73499999999999</v>
      </c>
      <c r="G375" s="19">
        <v>66.825000000000003</v>
      </c>
      <c r="H375" s="20">
        <v>2</v>
      </c>
      <c r="I375" s="21">
        <v>133.65</v>
      </c>
      <c r="J375" s="22">
        <v>155.6925</v>
      </c>
      <c r="K375" s="20">
        <v>2</v>
      </c>
      <c r="L375" s="23">
        <v>311.38499999999999</v>
      </c>
    </row>
    <row r="376" spans="3:12" x14ac:dyDescent="0.25">
      <c r="C376" s="18">
        <v>6</v>
      </c>
      <c r="D376" s="19">
        <v>104.55</v>
      </c>
      <c r="E376" s="20">
        <v>2</v>
      </c>
      <c r="F376" s="14">
        <v>209.1</v>
      </c>
      <c r="G376" s="19">
        <v>78.25500000000001</v>
      </c>
      <c r="H376" s="20">
        <v>2</v>
      </c>
      <c r="I376" s="21">
        <v>156.51000000000002</v>
      </c>
      <c r="J376" s="22">
        <v>182.80500000000001</v>
      </c>
      <c r="K376" s="20">
        <v>2</v>
      </c>
      <c r="L376" s="23">
        <v>365.61</v>
      </c>
    </row>
    <row r="377" spans="3:12" x14ac:dyDescent="0.25">
      <c r="C377" s="18">
        <v>8</v>
      </c>
      <c r="D377" s="19">
        <v>175.01499999999999</v>
      </c>
      <c r="E377" s="20">
        <v>2</v>
      </c>
      <c r="F377" s="14">
        <v>350.03</v>
      </c>
      <c r="G377" s="19">
        <v>129.73500000000001</v>
      </c>
      <c r="H377" s="20">
        <v>2</v>
      </c>
      <c r="I377" s="21">
        <v>259.47000000000003</v>
      </c>
      <c r="J377" s="22">
        <v>304.75</v>
      </c>
      <c r="K377" s="20">
        <v>2</v>
      </c>
      <c r="L377" s="23">
        <v>609.5</v>
      </c>
    </row>
    <row r="378" spans="3:12" x14ac:dyDescent="0.25">
      <c r="C378" s="18">
        <v>10</v>
      </c>
      <c r="D378" s="19">
        <v>225.67499999999998</v>
      </c>
      <c r="E378" s="20">
        <v>2</v>
      </c>
      <c r="F378" s="14">
        <v>451.34999999999997</v>
      </c>
      <c r="G378" s="19">
        <v>166.72499999999999</v>
      </c>
      <c r="H378" s="20">
        <v>2</v>
      </c>
      <c r="I378" s="21">
        <v>333.45</v>
      </c>
      <c r="J378" s="22">
        <v>392.4</v>
      </c>
      <c r="K378" s="20">
        <v>2</v>
      </c>
      <c r="L378" s="23">
        <v>784.8</v>
      </c>
    </row>
    <row r="379" spans="3:12" x14ac:dyDescent="0.25">
      <c r="C379" s="18">
        <v>12</v>
      </c>
      <c r="D379" s="19">
        <v>258.995</v>
      </c>
      <c r="E379" s="20">
        <v>2</v>
      </c>
      <c r="F379" s="14">
        <v>517.99</v>
      </c>
      <c r="G379" s="19">
        <v>191.07000000000002</v>
      </c>
      <c r="H379" s="20">
        <v>2</v>
      </c>
      <c r="I379" s="21">
        <v>382.14000000000004</v>
      </c>
      <c r="J379" s="22">
        <v>450.06500000000005</v>
      </c>
      <c r="K379" s="20">
        <v>2</v>
      </c>
      <c r="L379" s="23">
        <v>900.13000000000011</v>
      </c>
    </row>
    <row r="380" spans="3:12" x14ac:dyDescent="0.25">
      <c r="C380" s="18">
        <v>14</v>
      </c>
      <c r="D380" s="19"/>
      <c r="E380" s="20"/>
      <c r="F380" s="53"/>
      <c r="G380" s="19"/>
      <c r="H380" s="20"/>
      <c r="I380" s="53"/>
      <c r="J380" s="19"/>
      <c r="K380" s="20"/>
      <c r="L380" s="54"/>
    </row>
    <row r="381" spans="3:12" x14ac:dyDescent="0.25">
      <c r="C381" s="18">
        <v>16</v>
      </c>
      <c r="D381" s="19"/>
      <c r="E381" s="20"/>
      <c r="F381" s="53"/>
      <c r="G381" s="19"/>
      <c r="H381" s="20"/>
      <c r="I381" s="53"/>
      <c r="J381" s="19"/>
      <c r="K381" s="20"/>
      <c r="L381" s="54"/>
    </row>
    <row r="382" spans="3:12" x14ac:dyDescent="0.25">
      <c r="C382" s="18">
        <v>18</v>
      </c>
      <c r="D382" s="19"/>
      <c r="E382" s="20"/>
      <c r="F382" s="53"/>
      <c r="G382" s="19"/>
      <c r="H382" s="20"/>
      <c r="I382" s="53"/>
      <c r="J382" s="19"/>
      <c r="K382" s="20"/>
      <c r="L382" s="54"/>
    </row>
    <row r="383" spans="3:12" x14ac:dyDescent="0.25">
      <c r="C383" s="18">
        <v>20</v>
      </c>
      <c r="D383" s="19"/>
      <c r="E383" s="20"/>
      <c r="F383" s="53"/>
      <c r="G383" s="19"/>
      <c r="H383" s="20"/>
      <c r="I383" s="53"/>
      <c r="J383" s="19"/>
      <c r="K383" s="20"/>
      <c r="L383" s="54"/>
    </row>
    <row r="384" spans="3:12" ht="15.75" thickBot="1" x14ac:dyDescent="0.3">
      <c r="C384" s="24">
        <v>24</v>
      </c>
      <c r="D384" s="25"/>
      <c r="E384" s="26"/>
      <c r="F384" s="55"/>
      <c r="G384" s="25"/>
      <c r="H384" s="26"/>
      <c r="I384" s="55"/>
      <c r="J384" s="25"/>
      <c r="K384" s="26"/>
      <c r="L384" s="56"/>
    </row>
  </sheetData>
  <mergeCells count="60">
    <mergeCell ref="C291:L291"/>
    <mergeCell ref="C94:L94"/>
    <mergeCell ref="C199:L199"/>
    <mergeCell ref="C200:L200"/>
    <mergeCell ref="C204:L204"/>
    <mergeCell ref="C225:L225"/>
    <mergeCell ref="C244:L244"/>
    <mergeCell ref="C265:L265"/>
    <mergeCell ref="C266:L266"/>
    <mergeCell ref="C267:C268"/>
    <mergeCell ref="D268:F268"/>
    <mergeCell ref="G268:I268"/>
    <mergeCell ref="J268:L268"/>
    <mergeCell ref="C310:L310"/>
    <mergeCell ref="C331:L331"/>
    <mergeCell ref="C332:L332"/>
    <mergeCell ref="C364:L364"/>
    <mergeCell ref="C336:L336"/>
    <mergeCell ref="C359:L359"/>
    <mergeCell ref="C360:L360"/>
    <mergeCell ref="C361:C362"/>
    <mergeCell ref="D362:F362"/>
    <mergeCell ref="G362:I362"/>
    <mergeCell ref="J362:L362"/>
    <mergeCell ref="C333:C334"/>
    <mergeCell ref="D334:F334"/>
    <mergeCell ref="G334:I334"/>
    <mergeCell ref="J334:L334"/>
    <mergeCell ref="C113:L113"/>
    <mergeCell ref="C133:L133"/>
    <mergeCell ref="C134:L134"/>
    <mergeCell ref="C270:L270"/>
    <mergeCell ref="C201:C202"/>
    <mergeCell ref="D202:F202"/>
    <mergeCell ref="G202:I202"/>
    <mergeCell ref="J202:L202"/>
    <mergeCell ref="C159:L159"/>
    <mergeCell ref="C178:L178"/>
    <mergeCell ref="C135:C136"/>
    <mergeCell ref="D136:F136"/>
    <mergeCell ref="G136:I136"/>
    <mergeCell ref="J136:L136"/>
    <mergeCell ref="C138:L138"/>
    <mergeCell ref="C2:L2"/>
    <mergeCell ref="C3:L3"/>
    <mergeCell ref="C4:L4"/>
    <mergeCell ref="C5:C6"/>
    <mergeCell ref="D6:F6"/>
    <mergeCell ref="G6:I6"/>
    <mergeCell ref="J6:L6"/>
    <mergeCell ref="C8:L8"/>
    <mergeCell ref="C29:L29"/>
    <mergeCell ref="C48:L48"/>
    <mergeCell ref="C68:L68"/>
    <mergeCell ref="C69:L69"/>
    <mergeCell ref="C73:L73"/>
    <mergeCell ref="C70:C71"/>
    <mergeCell ref="D71:F71"/>
    <mergeCell ref="G71:I71"/>
    <mergeCell ref="J71:L7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B-DB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Zeljko Gava</dc:creator>
  <cp:keywords>Klasifikacija: Без ограничења/Unrestricted</cp:keywords>
  <cp:lastModifiedBy>nenad S. Jovanovic</cp:lastModifiedBy>
  <dcterms:created xsi:type="dcterms:W3CDTF">2025-07-18T13:12:02Z</dcterms:created>
  <dcterms:modified xsi:type="dcterms:W3CDTF">2025-12-23T11:41:24Z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12129f25-fe30-4ef7-a7ac-c074e5f104c0</vt:lpwstr>
  </property>
  <property fmtid="{D5CDD505-2E9C-101B-9397-08002B2CF9AE}" pid="3" name="Klasifikacija">
    <vt:lpwstr>Bez-ogranicenja-Unrestricted</vt:lpwstr>
  </property>
</Properties>
</file>